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高橋朋花\Desktop\調査結果(業種別)(修正)\"/>
    </mc:Choice>
  </mc:AlternateContent>
  <xr:revisionPtr revIDLastSave="0" documentId="13_ncr:1_{C0A33885-2F60-433C-A1EA-8306CC5BC6C3}" xr6:coauthVersionLast="47" xr6:coauthVersionMax="47" xr10:uidLastSave="{00000000-0000-0000-0000-000000000000}"/>
  <bookViews>
    <workbookView xWindow="16620" yWindow="1140" windowWidth="12180" windowHeight="11295" xr2:uid="{00000000-000D-0000-FFFF-FFFF00000000}"/>
  </bookViews>
  <sheets>
    <sheet name="表紙" sheetId="5" r:id="rId1"/>
    <sheet name="索引表" sheetId="11" r:id="rId2"/>
    <sheet name="集計表" sheetId="12" r:id="rId3"/>
  </sheets>
  <definedNames>
    <definedName name="_xlnm._FilterDatabase" localSheetId="1" hidden="1">索引表!$A$1:$D$104</definedName>
    <definedName name="_xlnm.Print_Area" localSheetId="1">索引表!$A$1:$C$104</definedName>
    <definedName name="_xlnm.Print_Area" localSheetId="2">集計表!$A$1:$R$5663</definedName>
    <definedName name="_xlnm.Print_Titles" localSheetId="1">索引表!$1:$1</definedName>
    <definedName name="_xlnm.Print_Titles" localSheetId="0">表紙!$1:$1</definedName>
    <definedName name="T_編集記事タイトル" localSheetId="1">#REF!</definedName>
    <definedName name="T_編集記事タイトル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0" i="11" l="1"/>
  <c r="C81" i="11" s="1"/>
  <c r="C82" i="11" s="1"/>
  <c r="C83" i="11" s="1"/>
  <c r="C84" i="11" s="1"/>
  <c r="C85" i="11" s="1"/>
  <c r="C86" i="11" s="1"/>
  <c r="C87" i="11" s="1"/>
  <c r="C88" i="11" s="1"/>
  <c r="C89" i="11" s="1"/>
  <c r="C90" i="11" s="1"/>
  <c r="C91" i="11" s="1"/>
  <c r="C92" i="11" s="1"/>
  <c r="C93" i="11" s="1"/>
  <c r="C94" i="11" s="1"/>
  <c r="C95" i="11" s="1"/>
  <c r="C96" i="11" s="1"/>
  <c r="C97" i="11" s="1"/>
  <c r="C98" i="11" s="1"/>
  <c r="C99" i="11" s="1"/>
  <c r="C100" i="11" s="1"/>
  <c r="C101" i="11" s="1"/>
  <c r="C102" i="11" s="1"/>
  <c r="C103" i="11" s="1"/>
  <c r="C104" i="11" s="1"/>
  <c r="C79" i="11"/>
</calcChain>
</file>

<file path=xl/sharedStrings.xml><?xml version="1.0" encoding="utf-8"?>
<sst xmlns="http://schemas.openxmlformats.org/spreadsheetml/2006/main" count="4024" uniqueCount="385">
  <si>
    <t>新規学卒者の初任給（単純平均：短大卒（含高専））</t>
  </si>
  <si>
    <t>新規学卒者の初任給（単純平均：大学卒）</t>
  </si>
  <si>
    <t>新規学卒者の初任給（加重平均：高校卒）</t>
  </si>
  <si>
    <t>新規学卒者の初任給（加重平均：専門学校卒）</t>
  </si>
  <si>
    <t>新規学卒者の初任給（加重平均：短大卒（含高専））</t>
  </si>
  <si>
    <t>新規学卒者の初任給（加重平均：大学卒）</t>
  </si>
  <si>
    <t>表側（縦軸）</t>
  </si>
  <si>
    <t>表頭（横軸）</t>
  </si>
  <si>
    <t>頁数</t>
  </si>
  <si>
    <t>回答事業所数</t>
  </si>
  <si>
    <t>常用労働者数</t>
  </si>
  <si>
    <t>女性常用労働者比率</t>
  </si>
  <si>
    <t>従業員数</t>
  </si>
  <si>
    <t>従業員数（全体：雇用形態別構成比）</t>
  </si>
  <si>
    <t>従業員数（男性：雇用形態別構成比）</t>
  </si>
  <si>
    <t>パートタイマー比率（全体）</t>
  </si>
  <si>
    <t>パートタイマー比率（男性）</t>
  </si>
  <si>
    <t>パートタイマー比率（女性）</t>
  </si>
  <si>
    <t>派遣労働者比率（全体）</t>
  </si>
  <si>
    <t>派遣労働者比率（男性）</t>
  </si>
  <si>
    <t>派遣労働者比率（女性）</t>
  </si>
  <si>
    <t>嘱託・契約社員比率（全体）</t>
  </si>
  <si>
    <t>嘱託・契約社員比率（男性）</t>
  </si>
  <si>
    <t>嘱託・契約社員比率（女性）</t>
  </si>
  <si>
    <t>従業員数の増減【男性：正社員】</t>
  </si>
  <si>
    <t>従業員数の増減【男性：派遣】</t>
  </si>
  <si>
    <t>従業員数の増減【男性：嘱託・契約社員】</t>
  </si>
  <si>
    <t>従業員数の増減【男性：その他】</t>
  </si>
  <si>
    <t>従業員数の増減【男性：合計】</t>
  </si>
  <si>
    <t>従業員数の増減【女性：正社員】</t>
  </si>
  <si>
    <t>従業員数の増減【女性：派遣】</t>
  </si>
  <si>
    <t>従業員数の増減【女性：嘱託・契約社員】</t>
  </si>
  <si>
    <t>従業員数の増減【女性：その他】</t>
  </si>
  <si>
    <t>従業員数の増減【女性：合計】</t>
  </si>
  <si>
    <t>経営状況</t>
  </si>
  <si>
    <t>主要事業の今後の方針</t>
  </si>
  <si>
    <t>経営上の強み（３項目以内複数回答）</t>
  </si>
  <si>
    <t>週所定労働時間</t>
  </si>
  <si>
    <t>週所定労働時間（労組あり）</t>
  </si>
  <si>
    <t>週所定労働時間（労組なし）</t>
  </si>
  <si>
    <t>月平均残業時間（従業員１人当たり）</t>
  </si>
  <si>
    <t>月平均残業時間（従業員１人当たり：労組あり）</t>
  </si>
  <si>
    <t>月平均残業時間（従業員１人当たり：労組なし）</t>
  </si>
  <si>
    <t>年次有給休暇の平均付与日数（従業員１人当たり）</t>
  </si>
  <si>
    <t>年次有給休暇の平均付与日数（従業員１人当たり：労組あり）</t>
  </si>
  <si>
    <t>年次有給休暇の平均付与日数（従業員１人当たり：労組なし）</t>
  </si>
  <si>
    <t>年次有給休暇の平均取得日数（従業員１人当たり）</t>
  </si>
  <si>
    <t>年次有給休暇の平均取得日数（従業員１人当たり：労組あり）</t>
  </si>
  <si>
    <t>年次有給休暇の平均取得日数（従業員１人当たり：労組なし）</t>
  </si>
  <si>
    <t>年次有給休暇の平均取得率（従業員１人当たり）</t>
  </si>
  <si>
    <t>年次有給休暇の平均取得率（従業員１人当たり：労組あり）</t>
  </si>
  <si>
    <t>年次有給休暇の平均取得率（従業員１人当たり：労組なし）</t>
  </si>
  <si>
    <t>新規学卒者の初任給（単純平均：高校卒）</t>
  </si>
  <si>
    <t>新規学卒者の初任給（単純平均：専門学校卒）</t>
  </si>
  <si>
    <t>新規学卒者の採用充足状況（高校卒）</t>
  </si>
  <si>
    <t>新規学卒者の採用充足状況（専門学校卒）</t>
  </si>
  <si>
    <t>新規学卒者の採用充足状況（短大（含高専））</t>
  </si>
  <si>
    <t>新規学卒者の採用充足状況（大学卒）</t>
  </si>
  <si>
    <t>賃金改定実施状況</t>
  </si>
  <si>
    <t>賃金改定実施状況（労組あり）</t>
  </si>
  <si>
    <t>賃金改定実施状況（労組なし）</t>
  </si>
  <si>
    <t>賃金改定実施状況（規模１～９人）</t>
  </si>
  <si>
    <t>賃金改定実施状況（規模１～４人）</t>
  </si>
  <si>
    <t>賃金改定実施状況（規模５～９人）</t>
  </si>
  <si>
    <t>賃金改定実施状況（規模１０～２９人）</t>
  </si>
  <si>
    <t>賃金改定実施状況（規模１０～２０人）</t>
  </si>
  <si>
    <t>賃金改定実施状況（規模２１～２９人）</t>
  </si>
  <si>
    <t>賃金改定実施状況（規模３０～９９人）</t>
  </si>
  <si>
    <t>賃金改定実施状況（規模１００～３００人）</t>
  </si>
  <si>
    <t>平均昇給・相殺</t>
  </si>
  <si>
    <t>平均昇給・相殺（労組あり）</t>
  </si>
  <si>
    <t>平均昇給・相殺（労組なし）</t>
  </si>
  <si>
    <t>平均昇給・上昇</t>
  </si>
  <si>
    <t>平均昇給・上昇（労組あり）</t>
  </si>
  <si>
    <t>平均昇給・上昇（労組なし）</t>
  </si>
  <si>
    <t>平均昇給・下降</t>
  </si>
  <si>
    <t>平均昇給・下降（労組あり）</t>
  </si>
  <si>
    <t>平均昇給・下降（労組なし）</t>
  </si>
  <si>
    <t>労働組合の有無</t>
  </si>
  <si>
    <t>業種別</t>
    <phoneticPr fontId="2"/>
  </si>
  <si>
    <t>常用労働者数（男性）</t>
    <rPh sb="7" eb="9">
      <t>ダンセイ</t>
    </rPh>
    <phoneticPr fontId="2"/>
  </si>
  <si>
    <t>常用労働者数（女性）</t>
    <rPh sb="7" eb="9">
      <t>ジョセイ</t>
    </rPh>
    <phoneticPr fontId="2"/>
  </si>
  <si>
    <t>従業員数（女性：雇用形態別構成比）</t>
    <rPh sb="5" eb="7">
      <t>ジョセイ</t>
    </rPh>
    <phoneticPr fontId="8"/>
  </si>
  <si>
    <t>経営上の障害（３項目以内複数回答）</t>
    <rPh sb="4" eb="6">
      <t>ショウガイ</t>
    </rPh>
    <phoneticPr fontId="2"/>
  </si>
  <si>
    <t>業種別</t>
    <rPh sb="0" eb="2">
      <t>ギョウシュ</t>
    </rPh>
    <rPh sb="2" eb="3">
      <t>ベツ</t>
    </rPh>
    <phoneticPr fontId="6"/>
  </si>
  <si>
    <t>原材料費、人件費等の増加による販売・受注価格への転嫁状況</t>
    <rPh sb="0" eb="4">
      <t>ゲンザイリョウヒ</t>
    </rPh>
    <rPh sb="5" eb="8">
      <t>ジンケンヒ</t>
    </rPh>
    <rPh sb="8" eb="9">
      <t>トウ</t>
    </rPh>
    <rPh sb="10" eb="12">
      <t>ゾウカ</t>
    </rPh>
    <rPh sb="15" eb="17">
      <t>ハンバイ</t>
    </rPh>
    <rPh sb="18" eb="22">
      <t>ジュチュウカカク</t>
    </rPh>
    <rPh sb="24" eb="26">
      <t>テンカ</t>
    </rPh>
    <rPh sb="26" eb="28">
      <t>ジョウキョウ</t>
    </rPh>
    <phoneticPr fontId="1"/>
  </si>
  <si>
    <t>業種別</t>
  </si>
  <si>
    <t>従業員数の増減【男性：パートタイマー（常用）】</t>
    <rPh sb="19" eb="21">
      <t>ジョウヨウ</t>
    </rPh>
    <phoneticPr fontId="2"/>
  </si>
  <si>
    <t>従業員数の増減【男性：パートタイマー（非常用）】</t>
    <rPh sb="19" eb="20">
      <t>ヒ</t>
    </rPh>
    <rPh sb="20" eb="22">
      <t>ジョウヨウ</t>
    </rPh>
    <phoneticPr fontId="2"/>
  </si>
  <si>
    <t>中途採用を行った従業員の年齢層（複数回答）</t>
    <rPh sb="0" eb="4">
      <t>チュウトサイヨウ</t>
    </rPh>
    <rPh sb="5" eb="6">
      <t>オコナ</t>
    </rPh>
    <rPh sb="8" eb="11">
      <t>ジュウギョウイン</t>
    </rPh>
    <rPh sb="12" eb="15">
      <t>ネンレイソウ</t>
    </rPh>
    <phoneticPr fontId="1"/>
  </si>
  <si>
    <t>正規従業員とパートタイマーの職務</t>
  </si>
  <si>
    <t>パートタイマーの就業調整の状況</t>
  </si>
  <si>
    <t>パートタイマーを採用した理由（複数回答）</t>
  </si>
  <si>
    <t>待遇改善のために実施している方策（複数回答）</t>
  </si>
  <si>
    <t>パートタイマーが就業調整をした理由（複数回答）</t>
    <phoneticPr fontId="2"/>
  </si>
  <si>
    <t>価格転嫁率</t>
    <rPh sb="0" eb="2">
      <t>カカク</t>
    </rPh>
    <rPh sb="2" eb="4">
      <t>テンカ</t>
    </rPh>
    <rPh sb="4" eb="5">
      <t>リツ</t>
    </rPh>
    <phoneticPr fontId="1"/>
  </si>
  <si>
    <t>原材料、人件費、利益を含めた販売価格への転嫁の内容（複数回答）</t>
    <rPh sb="0" eb="3">
      <t>ゲンザイリョウ</t>
    </rPh>
    <rPh sb="4" eb="7">
      <t>ジンケンヒ</t>
    </rPh>
    <rPh sb="8" eb="10">
      <t>リエキ</t>
    </rPh>
    <rPh sb="11" eb="12">
      <t>フク</t>
    </rPh>
    <rPh sb="14" eb="16">
      <t>ハンバイ</t>
    </rPh>
    <rPh sb="16" eb="18">
      <t>カカク</t>
    </rPh>
    <rPh sb="20" eb="22">
      <t>テンカ</t>
    </rPh>
    <rPh sb="23" eb="25">
      <t>ナイヨウ</t>
    </rPh>
    <rPh sb="26" eb="28">
      <t>フクスウ</t>
    </rPh>
    <rPh sb="28" eb="30">
      <t>カイトウ</t>
    </rPh>
    <phoneticPr fontId="2"/>
  </si>
  <si>
    <t>新規学卒者の採用計画</t>
    <rPh sb="0" eb="2">
      <t>シンキ</t>
    </rPh>
    <rPh sb="2" eb="5">
      <t>ガクソツシャ</t>
    </rPh>
    <rPh sb="6" eb="8">
      <t>サイヨウ</t>
    </rPh>
    <rPh sb="8" eb="10">
      <t>ケイカク</t>
    </rPh>
    <phoneticPr fontId="1"/>
  </si>
  <si>
    <t>中途採用者の採用計画</t>
    <rPh sb="0" eb="2">
      <t>チュウト</t>
    </rPh>
    <rPh sb="2" eb="5">
      <t>サイヨウシャ</t>
    </rPh>
    <rPh sb="6" eb="8">
      <t>サイヨウ</t>
    </rPh>
    <rPh sb="8" eb="10">
      <t>ケイカク</t>
    </rPh>
    <phoneticPr fontId="1"/>
  </si>
  <si>
    <t>正規従業員との平均賃金の差</t>
  </si>
  <si>
    <t>従業員数の増減【女性：パートタイマー（常用）】</t>
  </si>
  <si>
    <t>従業員数の増減【女性：パートタイマー（非常用）】</t>
  </si>
  <si>
    <t>中途採用者の採用充足状況</t>
  </si>
  <si>
    <t>賃金改定の内容（複数回答）</t>
    <phoneticPr fontId="2"/>
  </si>
  <si>
    <t>賃金改定の内容（労組あり）（複数回答）</t>
    <phoneticPr fontId="2"/>
  </si>
  <si>
    <t>賃金改定の内容（労組なし）（複数回答）</t>
    <phoneticPr fontId="2"/>
  </si>
  <si>
    <t>賃金改定の決定要素（複数回答）</t>
    <phoneticPr fontId="2"/>
  </si>
  <si>
    <t>賃金改定の決定要素（労組あり）（複数回答）</t>
    <phoneticPr fontId="2"/>
  </si>
  <si>
    <t>賃金改定の決定要素（労組なし）（複数回答）</t>
    <phoneticPr fontId="2"/>
  </si>
  <si>
    <t>事業所数</t>
  </si>
  <si>
    <t>１～９人</t>
  </si>
  <si>
    <t>１０～２９人</t>
  </si>
  <si>
    <t>３０～９９人</t>
  </si>
  <si>
    <t>１００～３００人</t>
  </si>
  <si>
    <t>富山県　計</t>
  </si>
  <si>
    <t>　製造業　計</t>
  </si>
  <si>
    <t>　　食料品</t>
  </si>
  <si>
    <t>　　繊維工業</t>
  </si>
  <si>
    <t>　　木材・木製品</t>
  </si>
  <si>
    <t>　　印刷・同関連</t>
  </si>
  <si>
    <t>　　窯業・土石</t>
  </si>
  <si>
    <t>　　化学工業</t>
  </si>
  <si>
    <t>　　金属、同製品</t>
  </si>
  <si>
    <t>　　機械器具</t>
  </si>
  <si>
    <t>　　その他</t>
  </si>
  <si>
    <t>　非製造業　計</t>
  </si>
  <si>
    <t>　　情報通信業</t>
  </si>
  <si>
    <t>　　運輸業</t>
  </si>
  <si>
    <t>　　建設業</t>
  </si>
  <si>
    <t>　　　総合工事業</t>
  </si>
  <si>
    <t>　　　職別工事業</t>
  </si>
  <si>
    <t>　　　設備工事業</t>
  </si>
  <si>
    <t>　　卸・小売業</t>
  </si>
  <si>
    <t>　　　卸売業</t>
  </si>
  <si>
    <t>　　　小売業</t>
  </si>
  <si>
    <t>　　サービス業</t>
  </si>
  <si>
    <t>　　　対事業所サービス業</t>
  </si>
  <si>
    <t>　　　対個人サービス業</t>
  </si>
  <si>
    <t>実数合計</t>
    <rPh sb="0" eb="2">
      <t>ジッスウ</t>
    </rPh>
    <rPh sb="2" eb="4">
      <t>ゴウケイ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</si>
  <si>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</si>
  <si>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</si>
  <si>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常用労働者数（男性）</t>
  </si>
  <si>
    <t>常用労働者数（女性）</t>
  </si>
  <si>
    <t>１０％未満</t>
  </si>
  <si>
    <t>１０～２０％未満</t>
  </si>
  <si>
    <t>２０～３０％未満</t>
  </si>
  <si>
    <t>３０～５０％未満</t>
  </si>
  <si>
    <t>５０～７０％未満</t>
  </si>
  <si>
    <t>７０～１００％未満</t>
  </si>
  <si>
    <t>パートタイマー（常用）</t>
    <rPh sb="8" eb="10">
      <t>ジョウヨウ</t>
    </rPh>
    <phoneticPr fontId="2"/>
  </si>
  <si>
    <t>パートタイマー（非常用）</t>
    <rPh sb="8" eb="9">
      <t>ヒ</t>
    </rPh>
    <rPh sb="9" eb="11">
      <t>ジョウヨウ</t>
    </rPh>
    <phoneticPr fontId="2"/>
  </si>
  <si>
    <t>嘱託・契約社員</t>
    <rPh sb="0" eb="2">
      <t>ショクタク</t>
    </rPh>
    <rPh sb="3" eb="5">
      <t>ケイヤク</t>
    </rPh>
    <rPh sb="5" eb="7">
      <t>シャイン</t>
    </rPh>
    <phoneticPr fontId="2"/>
  </si>
  <si>
    <t>従業員数（女性：雇用形態別構成比）</t>
    <rPh sb="5" eb="7">
      <t>ジョセイ</t>
    </rPh>
    <phoneticPr fontId="2"/>
  </si>
  <si>
    <t>７０％以上</t>
  </si>
  <si>
    <t>５％未満</t>
  </si>
  <si>
    <t>５～１０％未満</t>
  </si>
  <si>
    <t>３０％以上</t>
  </si>
  <si>
    <t>増加</t>
  </si>
  <si>
    <t>変わらない</t>
  </si>
  <si>
    <t>減少</t>
  </si>
  <si>
    <t>良い</t>
  </si>
  <si>
    <t>悪い</t>
  </si>
  <si>
    <t>強化拡大</t>
  </si>
  <si>
    <t>現状維持</t>
  </si>
  <si>
    <t>縮小</t>
  </si>
  <si>
    <t>廃止</t>
  </si>
  <si>
    <t>その他</t>
  </si>
  <si>
    <t>労働力不足（量の不足）</t>
  </si>
  <si>
    <t>人材不足（質の不足）</t>
  </si>
  <si>
    <t>労働力の過剰</t>
  </si>
  <si>
    <t>人件費の増大</t>
  </si>
  <si>
    <t>販売不振・受注の減少</t>
  </si>
  <si>
    <t>製品開発力・販売力の不足</t>
  </si>
  <si>
    <t>同業他社との競争激化</t>
  </si>
  <si>
    <t>光熱費・原材料・仕入品の高騰</t>
    <rPh sb="0" eb="3">
      <t>コウネツヒ</t>
    </rPh>
    <phoneticPr fontId="2"/>
  </si>
  <si>
    <t>製品価格（販売価格）の下落</t>
  </si>
  <si>
    <t>納期・単価等の取引条件の厳しさ</t>
  </si>
  <si>
    <t>金融・資金繰り難</t>
  </si>
  <si>
    <t>環境規制の強化</t>
  </si>
  <si>
    <t>製品・サービスの独自性</t>
  </si>
  <si>
    <t>技術力・製品開発力</t>
  </si>
  <si>
    <t>生産技術・生産管理能力</t>
  </si>
  <si>
    <t>営業力・マーケティング力</t>
  </si>
  <si>
    <t>製品・サービスの企画力・提案力</t>
  </si>
  <si>
    <t>製品の品質・精度の高さ</t>
  </si>
  <si>
    <t>顧客への納品・サービスの速さ</t>
  </si>
  <si>
    <t>企業・製品のブランド力</t>
  </si>
  <si>
    <t>財務体質の強さ・資金調達力</t>
  </si>
  <si>
    <t>優秀な仕入先・外注先</t>
  </si>
  <si>
    <t>商品・サービスの質の高さ</t>
  </si>
  <si>
    <t>組織の機動力・柔軟性</t>
  </si>
  <si>
    <t>３８時間以下</t>
  </si>
  <si>
    <t>３８時間超４０時間未満</t>
  </si>
  <si>
    <t>４０時間</t>
  </si>
  <si>
    <t>４０時間超４４時間以下</t>
  </si>
  <si>
    <t>その他</t>
    <rPh sb="2" eb="3">
      <t>タ</t>
    </rPh>
    <phoneticPr fontId="2"/>
  </si>
  <si>
    <t>０時間</t>
  </si>
  <si>
    <t>１０時間未満</t>
  </si>
  <si>
    <t>１０～２０時間未満</t>
  </si>
  <si>
    <t>２０～３０時間未満</t>
  </si>
  <si>
    <t>３０～５０時間未満</t>
  </si>
  <si>
    <t>５０時間以上</t>
  </si>
  <si>
    <t>１０日未満</t>
  </si>
  <si>
    <t>１０～１５日未満</t>
  </si>
  <si>
    <t>１５～２０日未満</t>
  </si>
  <si>
    <t>２０～２５日未満</t>
  </si>
  <si>
    <t>２５日以上</t>
  </si>
  <si>
    <t>５日未満</t>
  </si>
  <si>
    <t>５～１０日未満</t>
  </si>
  <si>
    <t>２０日以上</t>
  </si>
  <si>
    <t>７０～１００％</t>
  </si>
  <si>
    <t>価格引上げの交渉中</t>
  </si>
  <si>
    <t>これから価格引上げの交渉を行う</t>
  </si>
  <si>
    <t>価格を引き下げた（またはその予定）</t>
  </si>
  <si>
    <t>価格転嫁はしていない（価格変動の影響はない）</t>
    <rPh sb="0" eb="2">
      <t>カカク</t>
    </rPh>
    <phoneticPr fontId="2"/>
  </si>
  <si>
    <t>価格転嫁は実現しなかった</t>
    <rPh sb="0" eb="2">
      <t>カカク</t>
    </rPh>
    <rPh sb="5" eb="7">
      <t>ジツゲン</t>
    </rPh>
    <phoneticPr fontId="2"/>
  </si>
  <si>
    <t>対応未定</t>
  </si>
  <si>
    <t>原材料、人件費、利益を含めた販売価格への転嫁の内容（複数回答）</t>
    <rPh sb="0" eb="3">
      <t>ゲンザイリョウ</t>
    </rPh>
    <rPh sb="4" eb="7">
      <t>ジンケンヒ</t>
    </rPh>
    <rPh sb="8" eb="10">
      <t>リエキ</t>
    </rPh>
    <rPh sb="11" eb="12">
      <t>フク</t>
    </rPh>
    <rPh sb="14" eb="16">
      <t>ハンバイ</t>
    </rPh>
    <rPh sb="16" eb="18">
      <t>カカク</t>
    </rPh>
    <rPh sb="20" eb="22">
      <t>テンカ</t>
    </rPh>
    <rPh sb="23" eb="25">
      <t>ナイヨウ</t>
    </rPh>
    <phoneticPr fontId="2"/>
  </si>
  <si>
    <t>原材料分の転嫁を行った（行う予定）</t>
  </si>
  <si>
    <t>人件費引上げ分の転嫁を行った（行う予定）</t>
  </si>
  <si>
    <t>利益確保分の転嫁を行った（行う予定）</t>
  </si>
  <si>
    <t>１０～３０％未満</t>
  </si>
  <si>
    <t>１００％以上</t>
  </si>
  <si>
    <t>採用計画をし、実際に採用した</t>
    <rPh sb="0" eb="4">
      <t>サイヨウケイカク</t>
    </rPh>
    <rPh sb="7" eb="9">
      <t>ジッサイ</t>
    </rPh>
    <rPh sb="10" eb="12">
      <t>サイヨウ</t>
    </rPh>
    <phoneticPr fontId="2"/>
  </si>
  <si>
    <t>採用計画をしたが、採用しなかった</t>
    <rPh sb="0" eb="2">
      <t>サイヨウ</t>
    </rPh>
    <rPh sb="2" eb="4">
      <t>ケイカク</t>
    </rPh>
    <rPh sb="9" eb="11">
      <t>サイヨウ</t>
    </rPh>
    <phoneticPr fontId="2"/>
  </si>
  <si>
    <t>採用計画を行わなかった</t>
    <rPh sb="0" eb="4">
      <t>サイヨウケイカク</t>
    </rPh>
    <rPh sb="5" eb="6">
      <t>オコナ</t>
    </rPh>
    <phoneticPr fontId="2"/>
  </si>
  <si>
    <t>対象者数</t>
    <rPh sb="0" eb="3">
      <t>タイショウシャ</t>
    </rPh>
    <rPh sb="3" eb="4">
      <t>スウ</t>
    </rPh>
    <phoneticPr fontId="2"/>
  </si>
  <si>
    <t>合計</t>
    <rPh sb="0" eb="2">
      <t>ゴウケイ</t>
    </rPh>
    <phoneticPr fontId="2"/>
  </si>
  <si>
    <t>技術系</t>
    <rPh sb="0" eb="3">
      <t>ギジュツケイ</t>
    </rPh>
    <phoneticPr fontId="2"/>
  </si>
  <si>
    <t>事務系</t>
    <rPh sb="0" eb="3">
      <t>ジムケイ</t>
    </rPh>
    <phoneticPr fontId="2"/>
  </si>
  <si>
    <t>採用計画人数</t>
    <rPh sb="2" eb="4">
      <t>ケイカク</t>
    </rPh>
    <phoneticPr fontId="2"/>
  </si>
  <si>
    <t>採用実績人数</t>
    <rPh sb="2" eb="4">
      <t>ジッセキ</t>
    </rPh>
    <rPh sb="4" eb="6">
      <t>ニンズウ</t>
    </rPh>
    <phoneticPr fontId="2"/>
  </si>
  <si>
    <t>平均採用人数</t>
    <rPh sb="0" eb="2">
      <t>ヘイキン</t>
    </rPh>
    <rPh sb="2" eb="4">
      <t>サイヨウ</t>
    </rPh>
    <rPh sb="4" eb="6">
      <t>ニンズウ</t>
    </rPh>
    <phoneticPr fontId="2"/>
  </si>
  <si>
    <t>採用募集をし、実際に採用した</t>
    <rPh sb="0" eb="2">
      <t>サイヨウ</t>
    </rPh>
    <rPh sb="2" eb="4">
      <t>ボシュウ</t>
    </rPh>
    <rPh sb="7" eb="9">
      <t>ジッサイ</t>
    </rPh>
    <rPh sb="10" eb="12">
      <t>サイヨウ</t>
    </rPh>
    <phoneticPr fontId="2"/>
  </si>
  <si>
    <t>採用募集をしたが、採用しなかった</t>
    <rPh sb="0" eb="2">
      <t>サイヨウ</t>
    </rPh>
    <rPh sb="2" eb="4">
      <t>ボシュウ</t>
    </rPh>
    <rPh sb="9" eb="11">
      <t>サイヨウ</t>
    </rPh>
    <phoneticPr fontId="2"/>
  </si>
  <si>
    <t>採用募集を行わなかった</t>
    <rPh sb="0" eb="2">
      <t>サイヨウ</t>
    </rPh>
    <rPh sb="2" eb="4">
      <t>ボシュウ</t>
    </rPh>
    <rPh sb="5" eb="6">
      <t>オコナ</t>
    </rPh>
    <phoneticPr fontId="2"/>
  </si>
  <si>
    <t>２５～３４歳</t>
  </si>
  <si>
    <t>３５～４４歳</t>
  </si>
  <si>
    <t>４５～５５歳</t>
  </si>
  <si>
    <t>５６～５９歳</t>
  </si>
  <si>
    <t>６０歳以上</t>
  </si>
  <si>
    <t>人手が集めやすいため</t>
  </si>
  <si>
    <t>人件費が割安なため</t>
  </si>
  <si>
    <t>正規従業員の確保が困難なため</t>
  </si>
  <si>
    <t>雇用調整が容易なため</t>
  </si>
  <si>
    <t>定年退職者を再雇用するため</t>
  </si>
  <si>
    <t>正規従業員と職務が同じパートタイマーがいる</t>
  </si>
  <si>
    <t>正規従業員と職務が同じパートタイマーはいない</t>
  </si>
  <si>
    <t>正規従業員の6割未満</t>
  </si>
  <si>
    <t>正規従業員の6割以上～8割未満</t>
  </si>
  <si>
    <t>正規従業員の8割以上</t>
  </si>
  <si>
    <t>正規従業員と同じ</t>
  </si>
  <si>
    <t>正規従業員より高い</t>
  </si>
  <si>
    <t>定期昇給の実施</t>
  </si>
  <si>
    <t>手当の支給</t>
  </si>
  <si>
    <t>賞与の支給</t>
  </si>
  <si>
    <t>退職金制度の導入</t>
  </si>
  <si>
    <t>責任ある地位への登用</t>
  </si>
  <si>
    <t>正社員への転換措置</t>
  </si>
  <si>
    <t>慶弔休暇の付与</t>
  </si>
  <si>
    <t>福利厚生施設の利用提供</t>
  </si>
  <si>
    <t>教育訓練の実施</t>
  </si>
  <si>
    <t>相談窓口の設置</t>
  </si>
  <si>
    <t>特に考えていない</t>
  </si>
  <si>
    <t>就業調整をしている</t>
  </si>
  <si>
    <t>就業調整をしていない</t>
  </si>
  <si>
    <t>不明</t>
  </si>
  <si>
    <t>パートタイマーが就業調整をした理由（複数回答）</t>
  </si>
  <si>
    <t>年収が103万円を超えると所得税が発生するため</t>
  </si>
  <si>
    <t>年収が106万円を超えると企業規模により社会保険料が発生するため</t>
  </si>
  <si>
    <t>年収が130万円を超えると社会保険料が発生するため</t>
  </si>
  <si>
    <t>年収が150万円を超えると配偶者特別控除が減少するため</t>
  </si>
  <si>
    <t>年収が103万または130万を超えると配偶者の企業の家族手当の対象外となるため</t>
  </si>
  <si>
    <t>引上げた</t>
  </si>
  <si>
    <t>引下げた</t>
  </si>
  <si>
    <t>今年は実施しない（凍結）</t>
  </si>
  <si>
    <t>７月以降引上げる予定</t>
  </si>
  <si>
    <t>７月以降引下げる予定</t>
  </si>
  <si>
    <t>未定</t>
  </si>
  <si>
    <t>単純平均</t>
    <rPh sb="0" eb="2">
      <t>タンジュン</t>
    </rPh>
    <rPh sb="2" eb="4">
      <t>ヘイキン</t>
    </rPh>
    <phoneticPr fontId="2"/>
  </si>
  <si>
    <t>加重平均</t>
    <rPh sb="0" eb="2">
      <t>カジュウ</t>
    </rPh>
    <rPh sb="2" eb="4">
      <t>ヘイキン</t>
    </rPh>
    <phoneticPr fontId="2"/>
  </si>
  <si>
    <t>事業所数</t>
    <rPh sb="0" eb="3">
      <t>ジギョウショ</t>
    </rPh>
    <rPh sb="3" eb="4">
      <t>スウ</t>
    </rPh>
    <phoneticPr fontId="2"/>
  </si>
  <si>
    <t>改定前の賃金</t>
    <rPh sb="0" eb="2">
      <t>カイテイ</t>
    </rPh>
    <rPh sb="2" eb="3">
      <t>マエ</t>
    </rPh>
    <rPh sb="4" eb="6">
      <t>チンギン</t>
    </rPh>
    <phoneticPr fontId="2"/>
  </si>
  <si>
    <t>改定後の賃金</t>
    <rPh sb="0" eb="2">
      <t>カイテイ</t>
    </rPh>
    <rPh sb="2" eb="3">
      <t>ゴ</t>
    </rPh>
    <rPh sb="4" eb="6">
      <t>チンギン</t>
    </rPh>
    <phoneticPr fontId="2"/>
  </si>
  <si>
    <t>昇給額</t>
    <rPh sb="0" eb="2">
      <t>ショウキュウ</t>
    </rPh>
    <rPh sb="2" eb="3">
      <t>ガク</t>
    </rPh>
    <phoneticPr fontId="2"/>
  </si>
  <si>
    <t>昇給率</t>
    <rPh sb="0" eb="2">
      <t>ショウキュウ</t>
    </rPh>
    <rPh sb="2" eb="3">
      <t>リツ</t>
    </rPh>
    <phoneticPr fontId="2"/>
  </si>
  <si>
    <t>格差</t>
    <rPh sb="0" eb="2">
      <t>カクサ</t>
    </rPh>
    <phoneticPr fontId="2"/>
  </si>
  <si>
    <t>定期昇給</t>
  </si>
  <si>
    <t>ベースアップ</t>
  </si>
  <si>
    <t>基本給の引上げ（定期昇給制度のない事業所）</t>
  </si>
  <si>
    <t>諸手当の改定</t>
  </si>
  <si>
    <t>臨時給与（夏季・年末賞与など）の引上げ</t>
  </si>
  <si>
    <t>企業の業績</t>
  </si>
  <si>
    <t>世間相場</t>
  </si>
  <si>
    <t>労働力の確保・定着</t>
  </si>
  <si>
    <t>物価の動向</t>
  </si>
  <si>
    <t>労使関係の安定</t>
  </si>
  <si>
    <t>親会社又は関連会社の改定の動向</t>
  </si>
  <si>
    <t>前年度の改定実績</t>
  </si>
  <si>
    <t>賃上げムード</t>
  </si>
  <si>
    <t>重視した要素はない</t>
  </si>
  <si>
    <t>ある</t>
  </si>
  <si>
    <t>ない</t>
  </si>
  <si>
    <t>令和５年度中小企業労働事情実態調査【富山県】</t>
  </si>
  <si>
    <t>回答事業所数</t>
    <phoneticPr fontId="2"/>
  </si>
  <si>
    <t>　１～４人</t>
    <phoneticPr fontId="2"/>
  </si>
  <si>
    <t>　５～９人</t>
    <phoneticPr fontId="2"/>
  </si>
  <si>
    <t>　１０～２０人</t>
    <phoneticPr fontId="2"/>
  </si>
  <si>
    <t>　２１～２９人</t>
    <phoneticPr fontId="2"/>
  </si>
  <si>
    <t>上段・実数合計
下段・平均値</t>
    <phoneticPr fontId="2"/>
  </si>
  <si>
    <t>　全国</t>
    <phoneticPr fontId="2"/>
  </si>
  <si>
    <t>製造業</t>
    <phoneticPr fontId="2"/>
  </si>
  <si>
    <t>非製造業</t>
    <phoneticPr fontId="2"/>
  </si>
  <si>
    <t>常用労働者数</t>
    <phoneticPr fontId="2"/>
  </si>
  <si>
    <t>０人</t>
    <phoneticPr fontId="2"/>
  </si>
  <si>
    <t>１～９人</t>
    <phoneticPr fontId="2"/>
  </si>
  <si>
    <t>０％</t>
    <phoneticPr fontId="2"/>
  </si>
  <si>
    <t>１００％</t>
    <phoneticPr fontId="2"/>
  </si>
  <si>
    <t>従業員数</t>
    <phoneticPr fontId="2"/>
  </si>
  <si>
    <t>従業員数（全体：雇用形態別構成比）</t>
    <phoneticPr fontId="2"/>
  </si>
  <si>
    <t>正社員</t>
    <phoneticPr fontId="2"/>
  </si>
  <si>
    <t>派遣</t>
    <phoneticPr fontId="2"/>
  </si>
  <si>
    <t>その他</t>
    <phoneticPr fontId="2"/>
  </si>
  <si>
    <t>従業員数（男性：雇用形態別構成比）</t>
    <phoneticPr fontId="2"/>
  </si>
  <si>
    <t>従業員数の増減【男性：パートタイマー（常用）】</t>
    <phoneticPr fontId="2"/>
  </si>
  <si>
    <t>従業員数の増減【男性：パートタイマー（非常用）】</t>
    <phoneticPr fontId="2"/>
  </si>
  <si>
    <t>従業員数の増減【女性：パートタイマー（常用）】</t>
    <phoneticPr fontId="2"/>
  </si>
  <si>
    <t>従業員数の増減【女性：パートタイマー（非常用）】</t>
    <phoneticPr fontId="2"/>
  </si>
  <si>
    <t>経営上の障害（３項目以内複数回答）</t>
    <phoneticPr fontId="2"/>
  </si>
  <si>
    <t>経営上の強み（３項目以内複数回答）</t>
    <phoneticPr fontId="2"/>
  </si>
  <si>
    <t>週所定労働時間（労組あり）</t>
    <phoneticPr fontId="2"/>
  </si>
  <si>
    <t>４０時間超４４時間以下</t>
    <phoneticPr fontId="2"/>
  </si>
  <si>
    <t>週所定労働時間（労組なし）</t>
    <phoneticPr fontId="2"/>
  </si>
  <si>
    <t>月平均残業時間（従業員１人当たり）</t>
    <phoneticPr fontId="2"/>
  </si>
  <si>
    <t>月平均残業時間（従業員１人当たり：労組あり）</t>
    <phoneticPr fontId="2"/>
  </si>
  <si>
    <t>月平均残業時間（従業員１人当たり：労組なし）</t>
    <phoneticPr fontId="2"/>
  </si>
  <si>
    <t>年次有給休暇の平均付与日数（従業員１人当たり：労組あり）</t>
    <phoneticPr fontId="2"/>
  </si>
  <si>
    <t>年次有給休暇の平均付与日数（従業員１人当たり：労組なし）</t>
    <phoneticPr fontId="2"/>
  </si>
  <si>
    <t>年次有給休暇の平均取得日数（従業員１人当たり）</t>
    <phoneticPr fontId="2"/>
  </si>
  <si>
    <t>年次有給休暇の平均取得日数（従業員１人当たり：労組あり）</t>
    <phoneticPr fontId="2"/>
  </si>
  <si>
    <t>年次有給休暇の平均取得日数（従業員１人当たり：労組なし）</t>
    <phoneticPr fontId="2"/>
  </si>
  <si>
    <t>年次有給休暇の平均取得率（従業員１人当たり）</t>
    <phoneticPr fontId="2"/>
  </si>
  <si>
    <t>年次有給休暇の平均取得率（従業員１人当たり：労組あり）</t>
    <phoneticPr fontId="2"/>
  </si>
  <si>
    <t>年次有給休暇の平均取得率（従業員１人当たり：労組なし）</t>
    <phoneticPr fontId="2"/>
  </si>
  <si>
    <t>価格の引上げ（転嫁）を実現した</t>
    <phoneticPr fontId="2"/>
  </si>
  <si>
    <t>新規学卒者の初任給（単純平均：高校卒）</t>
    <phoneticPr fontId="2"/>
  </si>
  <si>
    <t>技術系</t>
    <phoneticPr fontId="2"/>
  </si>
  <si>
    <t>事務系</t>
    <phoneticPr fontId="2"/>
  </si>
  <si>
    <t>事業所数</t>
    <phoneticPr fontId="2"/>
  </si>
  <si>
    <t>初任給</t>
    <phoneticPr fontId="2"/>
  </si>
  <si>
    <t>格差</t>
    <phoneticPr fontId="2"/>
  </si>
  <si>
    <t>新規学卒者の初任給（単純平均：専門学校卒）</t>
    <phoneticPr fontId="2"/>
  </si>
  <si>
    <t>新規学卒者の採用充足状況（高校卒）</t>
    <phoneticPr fontId="2"/>
  </si>
  <si>
    <t>充足率</t>
    <phoneticPr fontId="2"/>
  </si>
  <si>
    <t>新規学卒者の採用充足状況（専門学校卒）</t>
    <phoneticPr fontId="2"/>
  </si>
  <si>
    <t>新規学卒者の採用充足状況（短大（含高専））</t>
    <phoneticPr fontId="2"/>
  </si>
  <si>
    <t>新規学卒者の採用充足状況（大学卒）</t>
    <phoneticPr fontId="2"/>
  </si>
  <si>
    <t>中途採用者の採用充足状況</t>
    <phoneticPr fontId="2"/>
  </si>
  <si>
    <t>採用予定人数</t>
    <phoneticPr fontId="2"/>
  </si>
  <si>
    <t>25歳未満</t>
    <phoneticPr fontId="2"/>
  </si>
  <si>
    <t>パートタイマーを採用した理由（複数回答）</t>
    <phoneticPr fontId="2"/>
  </si>
  <si>
    <t>正規従業員とパートタイマーの職務</t>
    <phoneticPr fontId="2"/>
  </si>
  <si>
    <t>正規従業員との平均賃金の差</t>
    <phoneticPr fontId="2"/>
  </si>
  <si>
    <t>パートタイマーの就業調整の状況</t>
    <phoneticPr fontId="2"/>
  </si>
  <si>
    <t>賃金改定実施状況</t>
    <phoneticPr fontId="2"/>
  </si>
  <si>
    <t>賃金改定実施状況（労組あり）</t>
    <phoneticPr fontId="2"/>
  </si>
  <si>
    <t>賃金改定実施状況（労組なし）</t>
    <phoneticPr fontId="2"/>
  </si>
  <si>
    <t>賃金改定実施状況（規模１～９人）</t>
    <phoneticPr fontId="2"/>
  </si>
  <si>
    <t>賃金改定実施状況（規模１～４人）</t>
    <phoneticPr fontId="2"/>
  </si>
  <si>
    <t>賃金改定実施状況（規模５～９人）</t>
    <phoneticPr fontId="2"/>
  </si>
  <si>
    <t>賃金改定実施状況（規模１０～２９人）</t>
    <phoneticPr fontId="2"/>
  </si>
  <si>
    <t>賃金改定実施状況（規模１０～２０人）</t>
    <phoneticPr fontId="2"/>
  </si>
  <si>
    <t>賃金改定実施状況（規模２１～２９人）</t>
    <phoneticPr fontId="2"/>
  </si>
  <si>
    <t>賃金改定実施状況（規模３０～９９人）</t>
    <phoneticPr fontId="2"/>
  </si>
  <si>
    <t>賃金改定実施状況（規模１００～３００人）</t>
    <phoneticPr fontId="2"/>
  </si>
  <si>
    <t>平均昇給・相殺</t>
    <phoneticPr fontId="2"/>
  </si>
  <si>
    <t>平均昇給・相殺（労組あり）</t>
    <phoneticPr fontId="2"/>
  </si>
  <si>
    <t>平均昇給・相殺（労組なし）</t>
    <phoneticPr fontId="2"/>
  </si>
  <si>
    <t>平均昇給・上昇</t>
    <phoneticPr fontId="2"/>
  </si>
  <si>
    <t>平均昇給・上昇（労組あり）</t>
    <phoneticPr fontId="2"/>
  </si>
  <si>
    <t>平均昇給・上昇（労組なし）</t>
    <phoneticPr fontId="2"/>
  </si>
  <si>
    <t>平均昇給・下降</t>
    <phoneticPr fontId="2"/>
  </si>
  <si>
    <t>平均昇給・下降（労組あり）</t>
    <phoneticPr fontId="2"/>
  </si>
  <si>
    <t>平均昇給・下降（労組なし）</t>
    <phoneticPr fontId="2"/>
  </si>
  <si>
    <t>燃料費の動向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</si>
</sst>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_ "/>
  </numFmts>
  <fonts count="10" x14ac:knownFonts="1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MS UI Gothic"/>
      <family val="3"/>
      <charset val="128"/>
    </font>
    <font>
      <b/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0">
    <xf numFmtId="0" fontId="0" fillId="0" borderId="0" xfId="0">
      <alignment vertical="center"/>
    </xf>
    <xf numFmtId="0" fontId="7" fillId="2" borderId="32" xfId="1" applyFont="1" applyFill="1" applyBorder="1" applyAlignment="1">
      <alignment horizontal="center" vertical="center" wrapText="1"/>
    </xf>
    <xf numFmtId="49" fontId="7" fillId="0" borderId="0" xfId="1" applyNumberFormat="1" applyFont="1"/>
    <xf numFmtId="49" fontId="7" fillId="0" borderId="20" xfId="1" applyNumberFormat="1" applyFont="1" applyBorder="1"/>
    <xf numFmtId="49" fontId="7" fillId="0" borderId="20" xfId="1" applyNumberFormat="1" applyFont="1" applyBorder="1" applyAlignment="1">
      <alignment horizontal="center"/>
    </xf>
    <xf numFmtId="49" fontId="7" fillId="0" borderId="21" xfId="1" applyNumberFormat="1" applyFont="1" applyBorder="1"/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>
      <alignment vertical="center"/>
    </xf>
    <xf numFmtId="177" fontId="0" fillId="0" borderId="32" xfId="0" applyNumberFormat="1" applyBorder="1">
      <alignment vertical="center"/>
    </xf>
    <xf numFmtId="0" fontId="3" fillId="0" borderId="0" xfId="0" applyFont="1">
      <alignment vertical="center"/>
    </xf>
    <xf numFmtId="49" fontId="0" fillId="0" borderId="0" xfId="0" applyNumberFormat="1">
      <alignment vertical="center"/>
    </xf>
    <xf numFmtId="0" fontId="0" fillId="0" borderId="13" xfId="0" applyBorder="1">
      <alignment vertical="center"/>
    </xf>
    <xf numFmtId="49" fontId="4" fillId="0" borderId="4" xfId="0" applyNumberFormat="1" applyFont="1" applyBorder="1" applyAlignment="1">
      <alignment vertical="top" textRotation="255" wrapText="1"/>
    </xf>
    <xf numFmtId="49" fontId="4" fillId="0" borderId="5" xfId="0" applyNumberFormat="1" applyFont="1" applyBorder="1" applyAlignment="1">
      <alignment vertical="top" textRotation="255" wrapText="1"/>
    </xf>
    <xf numFmtId="0" fontId="4" fillId="0" borderId="31" xfId="0" applyFont="1" applyBorder="1">
      <alignment vertical="center"/>
    </xf>
    <xf numFmtId="1" fontId="0" fillId="0" borderId="18" xfId="0" applyNumberFormat="1" applyBorder="1" applyAlignment="1">
      <alignment horizontal="right" vertical="center"/>
    </xf>
    <xf numFmtId="1" fontId="0" fillId="0" borderId="1" xfId="0" applyNumberFormat="1" applyBorder="1" applyAlignment="1">
      <alignment horizontal="right" vertical="center"/>
    </xf>
    <xf numFmtId="1" fontId="0" fillId="0" borderId="2" xfId="0" applyNumberFormat="1" applyBorder="1" applyAlignment="1">
      <alignment horizontal="right" vertical="center"/>
    </xf>
    <xf numFmtId="1" fontId="0" fillId="0" borderId="23" xfId="0" applyNumberFormat="1" applyBorder="1" applyAlignment="1">
      <alignment horizontal="right" vertical="center"/>
    </xf>
    <xf numFmtId="1" fontId="0" fillId="0" borderId="20" xfId="0" applyNumberFormat="1" applyBorder="1" applyAlignment="1">
      <alignment horizontal="right" vertical="center"/>
    </xf>
    <xf numFmtId="0" fontId="4" fillId="0" borderId="19" xfId="0" applyFont="1" applyBorder="1">
      <alignment vertical="center"/>
    </xf>
    <xf numFmtId="176" fontId="0" fillId="0" borderId="21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2" fontId="0" fillId="0" borderId="21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2" fontId="0" fillId="0" borderId="20" xfId="0" applyNumberFormat="1" applyBorder="1" applyAlignment="1">
      <alignment horizontal="right" vertical="center"/>
    </xf>
    <xf numFmtId="1" fontId="0" fillId="0" borderId="17" xfId="0" applyNumberFormat="1" applyBorder="1" applyAlignment="1">
      <alignment horizontal="right" vertical="center"/>
    </xf>
    <xf numFmtId="2" fontId="0" fillId="0" borderId="22" xfId="0" applyNumberFormat="1" applyBorder="1" applyAlignment="1">
      <alignment horizontal="right" vertical="center"/>
    </xf>
    <xf numFmtId="1" fontId="0" fillId="0" borderId="10" xfId="0" applyNumberFormat="1" applyBorder="1" applyAlignment="1">
      <alignment horizontal="right" vertical="center"/>
    </xf>
    <xf numFmtId="1" fontId="0" fillId="0" borderId="11" xfId="0" applyNumberFormat="1" applyBorder="1" applyAlignment="1">
      <alignment horizontal="right" vertical="center"/>
    </xf>
    <xf numFmtId="1" fontId="0" fillId="0" borderId="26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" fontId="0" fillId="0" borderId="27" xfId="0" applyNumberFormat="1" applyBorder="1" applyAlignment="1">
      <alignment horizontal="right" vertical="center"/>
    </xf>
    <xf numFmtId="1" fontId="0" fillId="0" borderId="28" xfId="0" applyNumberFormat="1" applyBorder="1" applyAlignment="1">
      <alignment horizontal="right" vertical="center"/>
    </xf>
    <xf numFmtId="1" fontId="0" fillId="0" borderId="29" xfId="0" applyNumberFormat="1" applyBorder="1" applyAlignment="1">
      <alignment horizontal="right" vertical="center"/>
    </xf>
    <xf numFmtId="49" fontId="4" fillId="0" borderId="6" xfId="0" applyNumberFormat="1" applyFont="1" applyBorder="1" applyAlignment="1">
      <alignment vertical="top" textRotation="255" wrapText="1"/>
    </xf>
    <xf numFmtId="1" fontId="0" fillId="0" borderId="30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" fontId="0" fillId="0" borderId="12" xfId="0" applyNumberFormat="1" applyBorder="1" applyAlignment="1">
      <alignment horizontal="right" vertical="center"/>
    </xf>
    <xf numFmtId="1" fontId="0" fillId="0" borderId="3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49" fontId="9" fillId="0" borderId="0" xfId="0" applyNumberFormat="1" applyFont="1">
      <alignment vertical="center"/>
    </xf>
    <xf numFmtId="1" fontId="0" fillId="0" borderId="0" xfId="0" applyNumberFormat="1" applyAlignment="1">
      <alignment horizontal="right" vertical="center"/>
    </xf>
    <xf numFmtId="176" fontId="0" fillId="0" borderId="49" xfId="0" applyNumberFormat="1" applyBorder="1" applyAlignment="1">
      <alignment horizontal="right" vertical="center"/>
    </xf>
    <xf numFmtId="176" fontId="0" fillId="0" borderId="47" xfId="0" applyNumberForma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" fontId="0" fillId="0" borderId="48" xfId="0" applyNumberFormat="1" applyBorder="1" applyAlignment="1">
      <alignment horizontal="right" vertical="center"/>
    </xf>
    <xf numFmtId="49" fontId="4" fillId="0" borderId="14" xfId="0" applyNumberFormat="1" applyFont="1" applyBorder="1" applyAlignment="1">
      <alignment vertical="top" textRotation="255" wrapText="1"/>
    </xf>
    <xf numFmtId="49" fontId="4" fillId="0" borderId="15" xfId="0" applyNumberFormat="1" applyFont="1" applyBorder="1" applyAlignment="1">
      <alignment vertical="top" textRotation="255" wrapText="1"/>
    </xf>
    <xf numFmtId="49" fontId="4" fillId="0" borderId="16" xfId="0" applyNumberFormat="1" applyFont="1" applyBorder="1" applyAlignment="1">
      <alignment vertical="top" textRotation="255" wrapText="1"/>
    </xf>
    <xf numFmtId="49" fontId="4" fillId="0" borderId="4" xfId="0" applyNumberFormat="1" applyFont="1" applyBorder="1" applyAlignment="1">
      <alignment vertical="top" textRotation="255"/>
    </xf>
    <xf numFmtId="49" fontId="4" fillId="0" borderId="5" xfId="0" applyNumberFormat="1" applyFont="1" applyBorder="1" applyAlignment="1">
      <alignment vertical="top" textRotation="255"/>
    </xf>
    <xf numFmtId="49" fontId="4" fillId="0" borderId="6" xfId="0" applyNumberFormat="1" applyFont="1" applyBorder="1" applyAlignment="1">
      <alignment vertical="top" textRotation="255"/>
    </xf>
    <xf numFmtId="0" fontId="4" fillId="0" borderId="34" xfId="0" applyFont="1" applyBorder="1">
      <alignment vertical="center"/>
    </xf>
    <xf numFmtId="0" fontId="4" fillId="0" borderId="33" xfId="0" applyFont="1" applyBorder="1">
      <alignment vertical="center"/>
    </xf>
    <xf numFmtId="0" fontId="0" fillId="0" borderId="27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4" fillId="0" borderId="35" xfId="0" applyFont="1" applyBorder="1">
      <alignment vertical="center"/>
    </xf>
    <xf numFmtId="0" fontId="4" fillId="0" borderId="36" xfId="0" applyFont="1" applyBorder="1">
      <alignment vertical="center"/>
    </xf>
    <xf numFmtId="49" fontId="4" fillId="0" borderId="28" xfId="0" applyNumberFormat="1" applyFont="1" applyBorder="1" applyAlignment="1">
      <alignment vertical="top" textRotation="255" wrapText="1"/>
    </xf>
    <xf numFmtId="49" fontId="4" fillId="0" borderId="5" xfId="0" applyNumberFormat="1" applyFont="1" applyBorder="1" applyAlignment="1">
      <alignment vertical="top" textRotation="255" wrapText="1"/>
    </xf>
    <xf numFmtId="49" fontId="4" fillId="0" borderId="29" xfId="0" applyNumberFormat="1" applyFont="1" applyBorder="1" applyAlignment="1">
      <alignment vertical="top" textRotation="255" wrapText="1"/>
    </xf>
    <xf numFmtId="49" fontId="4" fillId="0" borderId="24" xfId="0" applyNumberFormat="1" applyFont="1" applyBorder="1" applyAlignment="1">
      <alignment vertical="top" textRotation="255" wrapText="1"/>
    </xf>
    <xf numFmtId="49" fontId="4" fillId="0" borderId="18" xfId="0" applyNumberFormat="1" applyFont="1" applyBorder="1" applyAlignment="1">
      <alignment vertical="top" textRotation="255" wrapText="1"/>
    </xf>
    <xf numFmtId="49" fontId="4" fillId="0" borderId="21" xfId="0" applyNumberFormat="1" applyFont="1" applyBorder="1" applyAlignment="1">
      <alignment vertical="top" textRotation="255" wrapText="1"/>
    </xf>
    <xf numFmtId="0" fontId="4" fillId="0" borderId="31" xfId="0" applyFont="1" applyBorder="1">
      <alignment vertical="center"/>
    </xf>
    <xf numFmtId="0" fontId="4" fillId="0" borderId="19" xfId="0" applyFont="1" applyBorder="1">
      <alignment vertical="center"/>
    </xf>
    <xf numFmtId="49" fontId="0" fillId="0" borderId="31" xfId="0" applyNumberFormat="1" applyBorder="1">
      <alignment vertical="center"/>
    </xf>
    <xf numFmtId="49" fontId="0" fillId="0" borderId="34" xfId="0" applyNumberFormat="1" applyBorder="1">
      <alignment vertical="center"/>
    </xf>
    <xf numFmtId="49" fontId="0" fillId="0" borderId="19" xfId="0" applyNumberFormat="1" applyBorder="1">
      <alignment vertical="center"/>
    </xf>
    <xf numFmtId="49" fontId="0" fillId="0" borderId="33" xfId="0" applyNumberFormat="1" applyBorder="1">
      <alignment vertical="center"/>
    </xf>
    <xf numFmtId="49" fontId="4" fillId="0" borderId="27" xfId="0" applyNumberFormat="1" applyFont="1" applyBorder="1" applyAlignment="1">
      <alignment vertical="top" textRotation="255" wrapText="1"/>
    </xf>
    <xf numFmtId="49" fontId="4" fillId="0" borderId="4" xfId="0" applyNumberFormat="1" applyFont="1" applyBorder="1" applyAlignment="1">
      <alignment vertical="top" textRotation="255" wrapText="1"/>
    </xf>
    <xf numFmtId="49" fontId="4" fillId="0" borderId="30" xfId="0" applyNumberFormat="1" applyFont="1" applyBorder="1" applyAlignment="1">
      <alignment vertical="top" textRotation="255" wrapText="1"/>
    </xf>
    <xf numFmtId="49" fontId="4" fillId="0" borderId="6" xfId="0" applyNumberFormat="1" applyFont="1" applyBorder="1" applyAlignment="1">
      <alignment vertical="top" textRotation="255" wrapText="1"/>
    </xf>
    <xf numFmtId="1" fontId="0" fillId="0" borderId="18" xfId="0" applyNumberFormat="1" applyBorder="1">
      <alignment vertical="center"/>
    </xf>
    <xf numFmtId="1" fontId="0" fillId="0" borderId="21" xfId="0" applyNumberFormat="1" applyBorder="1">
      <alignment vertical="center"/>
    </xf>
    <xf numFmtId="0" fontId="4" fillId="0" borderId="44" xfId="0" applyFont="1" applyBorder="1">
      <alignment vertical="center"/>
    </xf>
    <xf numFmtId="0" fontId="0" fillId="0" borderId="4" xfId="0" applyBorder="1" applyAlignment="1">
      <alignment horizontal="center" vertical="center" textRotation="255"/>
    </xf>
    <xf numFmtId="1" fontId="0" fillId="0" borderId="17" xfId="0" applyNumberFormat="1" applyBorder="1" applyAlignment="1">
      <alignment horizontal="right" vertical="center"/>
    </xf>
    <xf numFmtId="1" fontId="0" fillId="0" borderId="22" xfId="0" applyNumberFormat="1" applyBorder="1" applyAlignment="1">
      <alignment horizontal="right" vertical="center"/>
    </xf>
    <xf numFmtId="1" fontId="0" fillId="0" borderId="20" xfId="0" applyNumberFormat="1" applyBorder="1" applyAlignment="1">
      <alignment horizontal="right" vertical="center"/>
    </xf>
    <xf numFmtId="1" fontId="0" fillId="0" borderId="18" xfId="0" applyNumberFormat="1" applyBorder="1" applyAlignment="1">
      <alignment horizontal="right" vertical="center"/>
    </xf>
    <xf numFmtId="1" fontId="0" fillId="0" borderId="21" xfId="0" applyNumberFormat="1" applyBorder="1" applyAlignment="1">
      <alignment horizontal="right" vertical="center"/>
    </xf>
    <xf numFmtId="1" fontId="0" fillId="0" borderId="43" xfId="0" applyNumberFormat="1" applyBorder="1" applyAlignment="1">
      <alignment horizontal="right" vertical="center"/>
    </xf>
    <xf numFmtId="1" fontId="0" fillId="0" borderId="45" xfId="0" applyNumberFormat="1" applyBorder="1" applyAlignment="1">
      <alignment horizontal="right" vertical="center"/>
    </xf>
    <xf numFmtId="0" fontId="4" fillId="0" borderId="39" xfId="0" applyFont="1" applyBorder="1">
      <alignment vertical="center"/>
    </xf>
    <xf numFmtId="0" fontId="4" fillId="0" borderId="38" xfId="0" applyFont="1" applyBorder="1">
      <alignment vertical="center"/>
    </xf>
    <xf numFmtId="0" fontId="0" fillId="0" borderId="34" xfId="0" applyBorder="1">
      <alignment vertical="center"/>
    </xf>
    <xf numFmtId="0" fontId="0" fillId="0" borderId="19" xfId="0" applyBorder="1">
      <alignment vertical="center"/>
    </xf>
    <xf numFmtId="0" fontId="0" fillId="0" borderId="33" xfId="0" applyBorder="1">
      <alignment vertical="center"/>
    </xf>
    <xf numFmtId="0" fontId="4" fillId="0" borderId="4" xfId="0" applyFont="1" applyBorder="1" applyAlignment="1">
      <alignment vertical="top" textRotation="255" wrapText="1"/>
    </xf>
    <xf numFmtId="0" fontId="4" fillId="0" borderId="46" xfId="0" applyFont="1" applyBorder="1">
      <alignment vertical="center"/>
    </xf>
    <xf numFmtId="0" fontId="4" fillId="0" borderId="38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1" fontId="0" fillId="0" borderId="27" xfId="0" applyNumberFormat="1" applyBorder="1">
      <alignment vertical="center"/>
    </xf>
    <xf numFmtId="1" fontId="0" fillId="0" borderId="4" xfId="0" applyNumberFormat="1" applyBorder="1">
      <alignment vertical="center"/>
    </xf>
    <xf numFmtId="1" fontId="0" fillId="0" borderId="28" xfId="0" applyNumberFormat="1" applyBorder="1">
      <alignment vertical="center"/>
    </xf>
    <xf numFmtId="1" fontId="0" fillId="0" borderId="5" xfId="0" applyNumberFormat="1" applyBorder="1">
      <alignment vertical="center"/>
    </xf>
    <xf numFmtId="176" fontId="0" fillId="0" borderId="30" xfId="0" applyNumberFormat="1" applyBorder="1">
      <alignment vertical="center"/>
    </xf>
    <xf numFmtId="176" fontId="0" fillId="0" borderId="6" xfId="0" applyNumberFormat="1" applyBorder="1">
      <alignment vertical="center"/>
    </xf>
    <xf numFmtId="1" fontId="0" fillId="0" borderId="10" xfId="0" applyNumberFormat="1" applyBorder="1" applyAlignment="1">
      <alignment horizontal="right" vertical="center"/>
    </xf>
    <xf numFmtId="1" fontId="0" fillId="0" borderId="7" xfId="0" applyNumberFormat="1" applyBorder="1" applyAlignment="1">
      <alignment horizontal="right" vertical="center"/>
    </xf>
    <xf numFmtId="1" fontId="0" fillId="0" borderId="11" xfId="0" applyNumberFormat="1" applyBorder="1" applyAlignment="1">
      <alignment horizontal="right" vertical="center"/>
    </xf>
    <xf numFmtId="1" fontId="0" fillId="0" borderId="8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" fontId="0" fillId="0" borderId="27" xfId="0" applyNumberFormat="1" applyBorder="1" applyAlignment="1">
      <alignment horizontal="right" vertical="center"/>
    </xf>
    <xf numFmtId="1" fontId="0" fillId="0" borderId="28" xfId="0" applyNumberFormat="1" applyBorder="1" applyAlignment="1">
      <alignment horizontal="right" vertical="center"/>
    </xf>
    <xf numFmtId="1" fontId="0" fillId="0" borderId="4" xfId="0" applyNumberFormat="1" applyBorder="1" applyAlignment="1">
      <alignment horizontal="right" vertical="center"/>
    </xf>
    <xf numFmtId="1" fontId="0" fillId="0" borderId="5" xfId="0" applyNumberFormat="1" applyBorder="1" applyAlignment="1">
      <alignment horizontal="right" vertical="center"/>
    </xf>
    <xf numFmtId="1" fontId="0" fillId="0" borderId="1" xfId="0" applyNumberFormat="1" applyBorder="1" applyAlignment="1">
      <alignment horizontal="right" vertical="center"/>
    </xf>
    <xf numFmtId="1" fontId="0" fillId="0" borderId="2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176" fontId="0" fillId="0" borderId="28" xfId="0" applyNumberFormat="1" applyBorder="1">
      <alignment vertical="center"/>
    </xf>
    <xf numFmtId="176" fontId="0" fillId="0" borderId="5" xfId="0" applyNumberFormat="1" applyBorder="1">
      <alignment vertical="center"/>
    </xf>
    <xf numFmtId="2" fontId="0" fillId="0" borderId="30" xfId="0" applyNumberFormat="1" applyBorder="1" applyAlignment="1">
      <alignment horizontal="right" vertical="center"/>
    </xf>
    <xf numFmtId="2" fontId="0" fillId="0" borderId="6" xfId="0" applyNumberFormat="1" applyBorder="1" applyAlignment="1">
      <alignment horizontal="right" vertical="center"/>
    </xf>
    <xf numFmtId="2" fontId="0" fillId="0" borderId="30" xfId="0" applyNumberFormat="1" applyBorder="1">
      <alignment vertical="center"/>
    </xf>
    <xf numFmtId="2" fontId="0" fillId="0" borderId="6" xfId="0" applyNumberFormat="1" applyBorder="1">
      <alignment vertical="center"/>
    </xf>
    <xf numFmtId="2" fontId="0" fillId="0" borderId="3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" fontId="0" fillId="0" borderId="51" xfId="0" applyNumberFormat="1" applyBorder="1" applyAlignment="1">
      <alignment horizontal="right" vertical="center"/>
    </xf>
    <xf numFmtId="1" fontId="0" fillId="0" borderId="52" xfId="0" applyNumberFormat="1" applyBorder="1" applyAlignment="1">
      <alignment horizontal="right" vertical="center"/>
    </xf>
    <xf numFmtId="49" fontId="4" fillId="0" borderId="42" xfId="0" applyNumberFormat="1" applyFont="1" applyBorder="1" applyAlignment="1">
      <alignment horizontal="center" vertical="top" textRotation="255"/>
    </xf>
    <xf numFmtId="1" fontId="0" fillId="0" borderId="51" xfId="0" applyNumberFormat="1" applyBorder="1">
      <alignment vertical="center"/>
    </xf>
    <xf numFmtId="1" fontId="0" fillId="0" borderId="52" xfId="0" applyNumberFormat="1" applyBorder="1">
      <alignment vertical="center"/>
    </xf>
    <xf numFmtId="49" fontId="4" fillId="0" borderId="32" xfId="0" applyNumberFormat="1" applyFont="1" applyBorder="1" applyAlignment="1">
      <alignment horizontal="center" vertical="top" textRotation="255"/>
    </xf>
    <xf numFmtId="49" fontId="4" fillId="0" borderId="50" xfId="0" applyNumberFormat="1" applyFont="1" applyBorder="1" applyAlignment="1">
      <alignment horizontal="center" vertical="top" textRotation="255"/>
    </xf>
    <xf numFmtId="49" fontId="4" fillId="0" borderId="15" xfId="0" applyNumberFormat="1" applyFont="1" applyBorder="1" applyAlignment="1">
      <alignment horizontal="center" vertical="top" textRotation="255"/>
    </xf>
    <xf numFmtId="0" fontId="4" fillId="0" borderId="12" xfId="0" applyFont="1" applyBorder="1">
      <alignment vertical="center"/>
    </xf>
    <xf numFmtId="0" fontId="4" fillId="0" borderId="9" xfId="0" applyFont="1" applyBorder="1">
      <alignment vertical="center"/>
    </xf>
    <xf numFmtId="1" fontId="0" fillId="0" borderId="54" xfId="0" applyNumberFormat="1" applyBorder="1" applyAlignment="1">
      <alignment horizontal="right" vertical="center"/>
    </xf>
    <xf numFmtId="1" fontId="0" fillId="0" borderId="55" xfId="0" applyNumberFormat="1" applyBorder="1" applyAlignment="1">
      <alignment horizontal="right" vertical="center"/>
    </xf>
    <xf numFmtId="0" fontId="4" fillId="0" borderId="30" xfId="0" applyFont="1" applyBorder="1">
      <alignment vertical="center"/>
    </xf>
    <xf numFmtId="1" fontId="0" fillId="0" borderId="53" xfId="0" applyNumberFormat="1" applyBorder="1" applyAlignment="1">
      <alignment horizontal="right" vertical="center"/>
    </xf>
    <xf numFmtId="0" fontId="4" fillId="0" borderId="6" xfId="0" applyFont="1" applyBorder="1">
      <alignment vertical="center"/>
    </xf>
    <xf numFmtId="1" fontId="0" fillId="0" borderId="56" xfId="0" applyNumberFormat="1" applyBorder="1" applyAlignment="1">
      <alignment horizontal="right" vertical="center"/>
    </xf>
    <xf numFmtId="1" fontId="0" fillId="0" borderId="37" xfId="0" applyNumberFormat="1" applyBorder="1" applyAlignment="1">
      <alignment horizontal="right" vertical="center"/>
    </xf>
    <xf numFmtId="176" fontId="0" fillId="0" borderId="37" xfId="0" applyNumberFormat="1" applyBorder="1" applyAlignment="1">
      <alignment horizontal="right" vertical="center"/>
    </xf>
    <xf numFmtId="2" fontId="0" fillId="0" borderId="38" xfId="0" applyNumberFormat="1" applyBorder="1" applyAlignment="1">
      <alignment horizontal="right" vertical="center"/>
    </xf>
    <xf numFmtId="0" fontId="4" fillId="0" borderId="3" xfId="0" applyFont="1" applyBorder="1">
      <alignment vertical="center"/>
    </xf>
    <xf numFmtId="0" fontId="0" fillId="0" borderId="31" xfId="0" applyBorder="1">
      <alignment vertical="center"/>
    </xf>
    <xf numFmtId="49" fontId="2" fillId="0" borderId="27" xfId="0" applyNumberFormat="1" applyFont="1" applyBorder="1" applyAlignment="1">
      <alignment vertical="top" textRotation="255" wrapText="1"/>
    </xf>
    <xf numFmtId="49" fontId="2" fillId="0" borderId="4" xfId="0" applyNumberFormat="1" applyFont="1" applyBorder="1" applyAlignment="1">
      <alignment vertical="top" textRotation="255" wrapText="1"/>
    </xf>
    <xf numFmtId="49" fontId="2" fillId="0" borderId="28" xfId="0" applyNumberFormat="1" applyFont="1" applyBorder="1" applyAlignment="1">
      <alignment vertical="top" textRotation="255" wrapText="1"/>
    </xf>
    <xf numFmtId="49" fontId="2" fillId="0" borderId="5" xfId="0" applyNumberFormat="1" applyFont="1" applyBorder="1" applyAlignment="1">
      <alignment vertical="top" textRotation="255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2" fontId="0" fillId="0" borderId="28" xfId="0" applyNumberFormat="1" applyBorder="1">
      <alignment vertical="center"/>
    </xf>
    <xf numFmtId="2" fontId="0" fillId="0" borderId="5" xfId="0" applyNumberFormat="1" applyBorder="1">
      <alignment vertical="center"/>
    </xf>
    <xf numFmtId="176" fontId="0" fillId="0" borderId="30" xfId="0" quotePrefix="1" applyNumberFormat="1" applyBorder="1">
      <alignment vertical="center"/>
    </xf>
    <xf numFmtId="1" fontId="0" fillId="0" borderId="8" xfId="0" applyNumberFormat="1" applyBorder="1">
      <alignment vertical="center"/>
    </xf>
    <xf numFmtId="2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" fontId="0" fillId="0" borderId="10" xfId="0" applyNumberFormat="1" applyBorder="1">
      <alignment vertical="center"/>
    </xf>
    <xf numFmtId="1" fontId="0" fillId="0" borderId="7" xfId="0" applyNumberFormat="1" applyBorder="1">
      <alignment vertical="center"/>
    </xf>
    <xf numFmtId="1" fontId="0" fillId="0" borderId="11" xfId="0" applyNumberFormat="1" applyBorder="1">
      <alignment vertical="center"/>
    </xf>
    <xf numFmtId="2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" fontId="0" fillId="0" borderId="1" xfId="0" applyNumberFormat="1" applyBorder="1">
      <alignment vertical="center"/>
    </xf>
    <xf numFmtId="1" fontId="0" fillId="0" borderId="2" xfId="0" applyNumberFormat="1" applyBorder="1">
      <alignment vertical="center"/>
    </xf>
    <xf numFmtId="2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6" xfId="0" quotePrefix="1" applyNumberFormat="1" applyBorder="1">
      <alignment vertical="center"/>
    </xf>
  </cellXfs>
  <cellStyles count="2">
    <cellStyle name="標準" xfId="0" builtinId="0"/>
    <cellStyle name="標準_MCSラベル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A6"/>
  <sheetViews>
    <sheetView showGridLines="0" tabSelected="1" zoomScaleNormal="100" workbookViewId="0"/>
  </sheetViews>
  <sheetFormatPr defaultColWidth="12" defaultRowHeight="17.25" x14ac:dyDescent="0.2"/>
  <cols>
    <col min="1" max="1" width="94.1640625" style="2" customWidth="1"/>
    <col min="2" max="16384" width="12" style="2"/>
  </cols>
  <sheetData>
    <row r="1" spans="1:1" ht="37.5" customHeight="1" x14ac:dyDescent="0.2">
      <c r="A1" s="1" t="s">
        <v>303</v>
      </c>
    </row>
    <row r="2" spans="1:1" x14ac:dyDescent="0.2">
      <c r="A2" s="3"/>
    </row>
    <row r="3" spans="1:1" x14ac:dyDescent="0.2">
      <c r="A3" s="3"/>
    </row>
    <row r="4" spans="1:1" x14ac:dyDescent="0.2">
      <c r="A4" s="4" t="s">
        <v>84</v>
      </c>
    </row>
    <row r="5" spans="1:1" x14ac:dyDescent="0.2">
      <c r="A5" s="3"/>
    </row>
    <row r="6" spans="1:1" x14ac:dyDescent="0.2">
      <c r="A6" s="5"/>
    </row>
  </sheetData>
  <phoneticPr fontId="6"/>
  <pageMargins left="3.1496062992125986" right="0" top="2.7559055118110236" bottom="0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62E17-C227-4AFA-9BC2-274F46098E13}">
  <dimension ref="A1:C104"/>
  <sheetViews>
    <sheetView showGridLines="0" zoomScaleNormal="100" workbookViewId="0">
      <pane ySplit="1" topLeftCell="A2" activePane="bottomLeft" state="frozen"/>
      <selection pane="bottomLeft" activeCell="A2" sqref="A2"/>
    </sheetView>
  </sheetViews>
  <sheetFormatPr defaultRowHeight="12" customHeight="1" x14ac:dyDescent="0.15"/>
  <cols>
    <col min="1" max="1" width="30.83203125" customWidth="1"/>
    <col min="2" max="2" width="90.1640625" bestFit="1" customWidth="1"/>
    <col min="3" max="3" width="6" bestFit="1" customWidth="1"/>
    <col min="254" max="254" width="30.83203125" customWidth="1"/>
    <col min="255" max="255" width="90.1640625" bestFit="1" customWidth="1"/>
    <col min="256" max="256" width="6" bestFit="1" customWidth="1"/>
    <col min="510" max="510" width="30.83203125" customWidth="1"/>
    <col min="511" max="511" width="90.1640625" bestFit="1" customWidth="1"/>
    <col min="512" max="512" width="6" bestFit="1" customWidth="1"/>
    <col min="766" max="766" width="30.83203125" customWidth="1"/>
    <col min="767" max="767" width="90.1640625" bestFit="1" customWidth="1"/>
    <col min="768" max="768" width="6" bestFit="1" customWidth="1"/>
    <col min="1022" max="1022" width="30.83203125" customWidth="1"/>
    <col min="1023" max="1023" width="90.1640625" bestFit="1" customWidth="1"/>
    <col min="1024" max="1024" width="6" bestFit="1" customWidth="1"/>
    <col min="1278" max="1278" width="30.83203125" customWidth="1"/>
    <col min="1279" max="1279" width="90.1640625" bestFit="1" customWidth="1"/>
    <col min="1280" max="1280" width="6" bestFit="1" customWidth="1"/>
    <col min="1534" max="1534" width="30.83203125" customWidth="1"/>
    <col min="1535" max="1535" width="90.1640625" bestFit="1" customWidth="1"/>
    <col min="1536" max="1536" width="6" bestFit="1" customWidth="1"/>
    <col min="1790" max="1790" width="30.83203125" customWidth="1"/>
    <col min="1791" max="1791" width="90.1640625" bestFit="1" customWidth="1"/>
    <col min="1792" max="1792" width="6" bestFit="1" customWidth="1"/>
    <col min="2046" max="2046" width="30.83203125" customWidth="1"/>
    <col min="2047" max="2047" width="90.1640625" bestFit="1" customWidth="1"/>
    <col min="2048" max="2048" width="6" bestFit="1" customWidth="1"/>
    <col min="2302" max="2302" width="30.83203125" customWidth="1"/>
    <col min="2303" max="2303" width="90.1640625" bestFit="1" customWidth="1"/>
    <col min="2304" max="2304" width="6" bestFit="1" customWidth="1"/>
    <col min="2558" max="2558" width="30.83203125" customWidth="1"/>
    <col min="2559" max="2559" width="90.1640625" bestFit="1" customWidth="1"/>
    <col min="2560" max="2560" width="6" bestFit="1" customWidth="1"/>
    <col min="2814" max="2814" width="30.83203125" customWidth="1"/>
    <col min="2815" max="2815" width="90.1640625" bestFit="1" customWidth="1"/>
    <col min="2816" max="2816" width="6" bestFit="1" customWidth="1"/>
    <col min="3070" max="3070" width="30.83203125" customWidth="1"/>
    <col min="3071" max="3071" width="90.1640625" bestFit="1" customWidth="1"/>
    <col min="3072" max="3072" width="6" bestFit="1" customWidth="1"/>
    <col min="3326" max="3326" width="30.83203125" customWidth="1"/>
    <col min="3327" max="3327" width="90.1640625" bestFit="1" customWidth="1"/>
    <col min="3328" max="3328" width="6" bestFit="1" customWidth="1"/>
    <col min="3582" max="3582" width="30.83203125" customWidth="1"/>
    <col min="3583" max="3583" width="90.1640625" bestFit="1" customWidth="1"/>
    <col min="3584" max="3584" width="6" bestFit="1" customWidth="1"/>
    <col min="3838" max="3838" width="30.83203125" customWidth="1"/>
    <col min="3839" max="3839" width="90.1640625" bestFit="1" customWidth="1"/>
    <col min="3840" max="3840" width="6" bestFit="1" customWidth="1"/>
    <col min="4094" max="4094" width="30.83203125" customWidth="1"/>
    <col min="4095" max="4095" width="90.1640625" bestFit="1" customWidth="1"/>
    <col min="4096" max="4096" width="6" bestFit="1" customWidth="1"/>
    <col min="4350" max="4350" width="30.83203125" customWidth="1"/>
    <col min="4351" max="4351" width="90.1640625" bestFit="1" customWidth="1"/>
    <col min="4352" max="4352" width="6" bestFit="1" customWidth="1"/>
    <col min="4606" max="4606" width="30.83203125" customWidth="1"/>
    <col min="4607" max="4607" width="90.1640625" bestFit="1" customWidth="1"/>
    <col min="4608" max="4608" width="6" bestFit="1" customWidth="1"/>
    <col min="4862" max="4862" width="30.83203125" customWidth="1"/>
    <col min="4863" max="4863" width="90.1640625" bestFit="1" customWidth="1"/>
    <col min="4864" max="4864" width="6" bestFit="1" customWidth="1"/>
    <col min="5118" max="5118" width="30.83203125" customWidth="1"/>
    <col min="5119" max="5119" width="90.1640625" bestFit="1" customWidth="1"/>
    <col min="5120" max="5120" width="6" bestFit="1" customWidth="1"/>
    <col min="5374" max="5374" width="30.83203125" customWidth="1"/>
    <col min="5375" max="5375" width="90.1640625" bestFit="1" customWidth="1"/>
    <col min="5376" max="5376" width="6" bestFit="1" customWidth="1"/>
    <col min="5630" max="5630" width="30.83203125" customWidth="1"/>
    <col min="5631" max="5631" width="90.1640625" bestFit="1" customWidth="1"/>
    <col min="5632" max="5632" width="6" bestFit="1" customWidth="1"/>
    <col min="5886" max="5886" width="30.83203125" customWidth="1"/>
    <col min="5887" max="5887" width="90.1640625" bestFit="1" customWidth="1"/>
    <col min="5888" max="5888" width="6" bestFit="1" customWidth="1"/>
    <col min="6142" max="6142" width="30.83203125" customWidth="1"/>
    <col min="6143" max="6143" width="90.1640625" bestFit="1" customWidth="1"/>
    <col min="6144" max="6144" width="6" bestFit="1" customWidth="1"/>
    <col min="6398" max="6398" width="30.83203125" customWidth="1"/>
    <col min="6399" max="6399" width="90.1640625" bestFit="1" customWidth="1"/>
    <col min="6400" max="6400" width="6" bestFit="1" customWidth="1"/>
    <col min="6654" max="6654" width="30.83203125" customWidth="1"/>
    <col min="6655" max="6655" width="90.1640625" bestFit="1" customWidth="1"/>
    <col min="6656" max="6656" width="6" bestFit="1" customWidth="1"/>
    <col min="6910" max="6910" width="30.83203125" customWidth="1"/>
    <col min="6911" max="6911" width="90.1640625" bestFit="1" customWidth="1"/>
    <col min="6912" max="6912" width="6" bestFit="1" customWidth="1"/>
    <col min="7166" max="7166" width="30.83203125" customWidth="1"/>
    <col min="7167" max="7167" width="90.1640625" bestFit="1" customWidth="1"/>
    <col min="7168" max="7168" width="6" bestFit="1" customWidth="1"/>
    <col min="7422" max="7422" width="30.83203125" customWidth="1"/>
    <col min="7423" max="7423" width="90.1640625" bestFit="1" customWidth="1"/>
    <col min="7424" max="7424" width="6" bestFit="1" customWidth="1"/>
    <col min="7678" max="7678" width="30.83203125" customWidth="1"/>
    <col min="7679" max="7679" width="90.1640625" bestFit="1" customWidth="1"/>
    <col min="7680" max="7680" width="6" bestFit="1" customWidth="1"/>
    <col min="7934" max="7934" width="30.83203125" customWidth="1"/>
    <col min="7935" max="7935" width="90.1640625" bestFit="1" customWidth="1"/>
    <col min="7936" max="7936" width="6" bestFit="1" customWidth="1"/>
    <col min="8190" max="8190" width="30.83203125" customWidth="1"/>
    <col min="8191" max="8191" width="90.1640625" bestFit="1" customWidth="1"/>
    <col min="8192" max="8192" width="6" bestFit="1" customWidth="1"/>
    <col min="8446" max="8446" width="30.83203125" customWidth="1"/>
    <col min="8447" max="8447" width="90.1640625" bestFit="1" customWidth="1"/>
    <col min="8448" max="8448" width="6" bestFit="1" customWidth="1"/>
    <col min="8702" max="8702" width="30.83203125" customWidth="1"/>
    <col min="8703" max="8703" width="90.1640625" bestFit="1" customWidth="1"/>
    <col min="8704" max="8704" width="6" bestFit="1" customWidth="1"/>
    <col min="8958" max="8958" width="30.83203125" customWidth="1"/>
    <col min="8959" max="8959" width="90.1640625" bestFit="1" customWidth="1"/>
    <col min="8960" max="8960" width="6" bestFit="1" customWidth="1"/>
    <col min="9214" max="9214" width="30.83203125" customWidth="1"/>
    <col min="9215" max="9215" width="90.1640625" bestFit="1" customWidth="1"/>
    <col min="9216" max="9216" width="6" bestFit="1" customWidth="1"/>
    <col min="9470" max="9470" width="30.83203125" customWidth="1"/>
    <col min="9471" max="9471" width="90.1640625" bestFit="1" customWidth="1"/>
    <col min="9472" max="9472" width="6" bestFit="1" customWidth="1"/>
    <col min="9726" max="9726" width="30.83203125" customWidth="1"/>
    <col min="9727" max="9727" width="90.1640625" bestFit="1" customWidth="1"/>
    <col min="9728" max="9728" width="6" bestFit="1" customWidth="1"/>
    <col min="9982" max="9982" width="30.83203125" customWidth="1"/>
    <col min="9983" max="9983" width="90.1640625" bestFit="1" customWidth="1"/>
    <col min="9984" max="9984" width="6" bestFit="1" customWidth="1"/>
    <col min="10238" max="10238" width="30.83203125" customWidth="1"/>
    <col min="10239" max="10239" width="90.1640625" bestFit="1" customWidth="1"/>
    <col min="10240" max="10240" width="6" bestFit="1" customWidth="1"/>
    <col min="10494" max="10494" width="30.83203125" customWidth="1"/>
    <col min="10495" max="10495" width="90.1640625" bestFit="1" customWidth="1"/>
    <col min="10496" max="10496" width="6" bestFit="1" customWidth="1"/>
    <col min="10750" max="10750" width="30.83203125" customWidth="1"/>
    <col min="10751" max="10751" width="90.1640625" bestFit="1" customWidth="1"/>
    <col min="10752" max="10752" width="6" bestFit="1" customWidth="1"/>
    <col min="11006" max="11006" width="30.83203125" customWidth="1"/>
    <col min="11007" max="11007" width="90.1640625" bestFit="1" customWidth="1"/>
    <col min="11008" max="11008" width="6" bestFit="1" customWidth="1"/>
    <col min="11262" max="11262" width="30.83203125" customWidth="1"/>
    <col min="11263" max="11263" width="90.1640625" bestFit="1" customWidth="1"/>
    <col min="11264" max="11264" width="6" bestFit="1" customWidth="1"/>
    <col min="11518" max="11518" width="30.83203125" customWidth="1"/>
    <col min="11519" max="11519" width="90.1640625" bestFit="1" customWidth="1"/>
    <col min="11520" max="11520" width="6" bestFit="1" customWidth="1"/>
    <col min="11774" max="11774" width="30.83203125" customWidth="1"/>
    <col min="11775" max="11775" width="90.1640625" bestFit="1" customWidth="1"/>
    <col min="11776" max="11776" width="6" bestFit="1" customWidth="1"/>
    <col min="12030" max="12030" width="30.83203125" customWidth="1"/>
    <col min="12031" max="12031" width="90.1640625" bestFit="1" customWidth="1"/>
    <col min="12032" max="12032" width="6" bestFit="1" customWidth="1"/>
    <col min="12286" max="12286" width="30.83203125" customWidth="1"/>
    <col min="12287" max="12287" width="90.1640625" bestFit="1" customWidth="1"/>
    <col min="12288" max="12288" width="6" bestFit="1" customWidth="1"/>
    <col min="12542" max="12542" width="30.83203125" customWidth="1"/>
    <col min="12543" max="12543" width="90.1640625" bestFit="1" customWidth="1"/>
    <col min="12544" max="12544" width="6" bestFit="1" customWidth="1"/>
    <col min="12798" max="12798" width="30.83203125" customWidth="1"/>
    <col min="12799" max="12799" width="90.1640625" bestFit="1" customWidth="1"/>
    <col min="12800" max="12800" width="6" bestFit="1" customWidth="1"/>
    <col min="13054" max="13054" width="30.83203125" customWidth="1"/>
    <col min="13055" max="13055" width="90.1640625" bestFit="1" customWidth="1"/>
    <col min="13056" max="13056" width="6" bestFit="1" customWidth="1"/>
    <col min="13310" max="13310" width="30.83203125" customWidth="1"/>
    <col min="13311" max="13311" width="90.1640625" bestFit="1" customWidth="1"/>
    <col min="13312" max="13312" width="6" bestFit="1" customWidth="1"/>
    <col min="13566" max="13566" width="30.83203125" customWidth="1"/>
    <col min="13567" max="13567" width="90.1640625" bestFit="1" customWidth="1"/>
    <col min="13568" max="13568" width="6" bestFit="1" customWidth="1"/>
    <col min="13822" max="13822" width="30.83203125" customWidth="1"/>
    <col min="13823" max="13823" width="90.1640625" bestFit="1" customWidth="1"/>
    <col min="13824" max="13824" width="6" bestFit="1" customWidth="1"/>
    <col min="14078" max="14078" width="30.83203125" customWidth="1"/>
    <col min="14079" max="14079" width="90.1640625" bestFit="1" customWidth="1"/>
    <col min="14080" max="14080" width="6" bestFit="1" customWidth="1"/>
    <col min="14334" max="14334" width="30.83203125" customWidth="1"/>
    <col min="14335" max="14335" width="90.1640625" bestFit="1" customWidth="1"/>
    <col min="14336" max="14336" width="6" bestFit="1" customWidth="1"/>
    <col min="14590" max="14590" width="30.83203125" customWidth="1"/>
    <col min="14591" max="14591" width="90.1640625" bestFit="1" customWidth="1"/>
    <col min="14592" max="14592" width="6" bestFit="1" customWidth="1"/>
    <col min="14846" max="14846" width="30.83203125" customWidth="1"/>
    <col min="14847" max="14847" width="90.1640625" bestFit="1" customWidth="1"/>
    <col min="14848" max="14848" width="6" bestFit="1" customWidth="1"/>
    <col min="15102" max="15102" width="30.83203125" customWidth="1"/>
    <col min="15103" max="15103" width="90.1640625" bestFit="1" customWidth="1"/>
    <col min="15104" max="15104" width="6" bestFit="1" customWidth="1"/>
    <col min="15358" max="15358" width="30.83203125" customWidth="1"/>
    <col min="15359" max="15359" width="90.1640625" bestFit="1" customWidth="1"/>
    <col min="15360" max="15360" width="6" bestFit="1" customWidth="1"/>
    <col min="15614" max="15614" width="30.83203125" customWidth="1"/>
    <col min="15615" max="15615" width="90.1640625" bestFit="1" customWidth="1"/>
    <col min="15616" max="15616" width="6" bestFit="1" customWidth="1"/>
    <col min="15870" max="15870" width="30.83203125" customWidth="1"/>
    <col min="15871" max="15871" width="90.1640625" bestFit="1" customWidth="1"/>
    <col min="15872" max="15872" width="6" bestFit="1" customWidth="1"/>
    <col min="16126" max="16126" width="30.83203125" customWidth="1"/>
    <col min="16127" max="16127" width="90.1640625" bestFit="1" customWidth="1"/>
    <col min="16128" max="16128" width="6" bestFit="1" customWidth="1"/>
  </cols>
  <sheetData>
    <row r="1" spans="1:3" s="6" customFormat="1" ht="24" customHeight="1" x14ac:dyDescent="0.15">
      <c r="A1" s="7" t="s">
        <v>6</v>
      </c>
      <c r="B1" s="7" t="s">
        <v>7</v>
      </c>
      <c r="C1" s="7" t="s">
        <v>8</v>
      </c>
    </row>
    <row r="2" spans="1:3" ht="12" customHeight="1" x14ac:dyDescent="0.15">
      <c r="A2" s="8" t="s">
        <v>79</v>
      </c>
      <c r="B2" s="8" t="s">
        <v>9</v>
      </c>
      <c r="C2" s="9">
        <v>1</v>
      </c>
    </row>
    <row r="3" spans="1:3" ht="12" customHeight="1" x14ac:dyDescent="0.15">
      <c r="A3" s="8" t="s">
        <v>79</v>
      </c>
      <c r="B3" s="8" t="s">
        <v>10</v>
      </c>
      <c r="C3" s="9">
        <v>2</v>
      </c>
    </row>
    <row r="4" spans="1:3" ht="12" customHeight="1" x14ac:dyDescent="0.15">
      <c r="A4" s="8" t="s">
        <v>79</v>
      </c>
      <c r="B4" s="8" t="s">
        <v>80</v>
      </c>
      <c r="C4" s="9">
        <v>3</v>
      </c>
    </row>
    <row r="5" spans="1:3" ht="12" customHeight="1" x14ac:dyDescent="0.15">
      <c r="A5" s="8" t="s">
        <v>79</v>
      </c>
      <c r="B5" s="8" t="s">
        <v>81</v>
      </c>
      <c r="C5" s="9">
        <v>4</v>
      </c>
    </row>
    <row r="6" spans="1:3" ht="12" customHeight="1" x14ac:dyDescent="0.15">
      <c r="A6" s="8" t="s">
        <v>79</v>
      </c>
      <c r="B6" s="8" t="s">
        <v>11</v>
      </c>
      <c r="C6" s="9">
        <v>5</v>
      </c>
    </row>
    <row r="7" spans="1:3" ht="12" customHeight="1" x14ac:dyDescent="0.15">
      <c r="A7" s="8" t="s">
        <v>79</v>
      </c>
      <c r="B7" s="8" t="s">
        <v>12</v>
      </c>
      <c r="C7" s="9">
        <v>6</v>
      </c>
    </row>
    <row r="8" spans="1:3" ht="12" customHeight="1" x14ac:dyDescent="0.15">
      <c r="A8" s="8" t="s">
        <v>79</v>
      </c>
      <c r="B8" s="8" t="s">
        <v>13</v>
      </c>
      <c r="C8" s="9">
        <v>7</v>
      </c>
    </row>
    <row r="9" spans="1:3" ht="12" customHeight="1" x14ac:dyDescent="0.15">
      <c r="A9" s="8" t="s">
        <v>79</v>
      </c>
      <c r="B9" s="8" t="s">
        <v>14</v>
      </c>
      <c r="C9" s="9">
        <v>8</v>
      </c>
    </row>
    <row r="10" spans="1:3" ht="12" customHeight="1" x14ac:dyDescent="0.15">
      <c r="A10" s="8" t="s">
        <v>79</v>
      </c>
      <c r="B10" s="8" t="s">
        <v>82</v>
      </c>
      <c r="C10" s="9">
        <v>9</v>
      </c>
    </row>
    <row r="11" spans="1:3" ht="12" customHeight="1" x14ac:dyDescent="0.15">
      <c r="A11" s="8" t="s">
        <v>79</v>
      </c>
      <c r="B11" s="8" t="s">
        <v>15</v>
      </c>
      <c r="C11" s="9">
        <v>10</v>
      </c>
    </row>
    <row r="12" spans="1:3" ht="12" customHeight="1" x14ac:dyDescent="0.15">
      <c r="A12" s="8" t="s">
        <v>79</v>
      </c>
      <c r="B12" s="8" t="s">
        <v>16</v>
      </c>
      <c r="C12" s="9">
        <v>11</v>
      </c>
    </row>
    <row r="13" spans="1:3" ht="12" customHeight="1" x14ac:dyDescent="0.15">
      <c r="A13" s="8" t="s">
        <v>79</v>
      </c>
      <c r="B13" s="8" t="s">
        <v>17</v>
      </c>
      <c r="C13" s="9">
        <v>12</v>
      </c>
    </row>
    <row r="14" spans="1:3" ht="12" customHeight="1" x14ac:dyDescent="0.15">
      <c r="A14" s="8" t="s">
        <v>79</v>
      </c>
      <c r="B14" s="8" t="s">
        <v>18</v>
      </c>
      <c r="C14" s="9">
        <v>13</v>
      </c>
    </row>
    <row r="15" spans="1:3" ht="12" customHeight="1" x14ac:dyDescent="0.15">
      <c r="A15" s="8" t="s">
        <v>79</v>
      </c>
      <c r="B15" s="8" t="s">
        <v>19</v>
      </c>
      <c r="C15" s="9">
        <v>14</v>
      </c>
    </row>
    <row r="16" spans="1:3" ht="12" customHeight="1" x14ac:dyDescent="0.15">
      <c r="A16" s="8" t="s">
        <v>79</v>
      </c>
      <c r="B16" s="8" t="s">
        <v>20</v>
      </c>
      <c r="C16" s="9">
        <v>15</v>
      </c>
    </row>
    <row r="17" spans="1:3" ht="12" customHeight="1" x14ac:dyDescent="0.15">
      <c r="A17" s="8" t="s">
        <v>79</v>
      </c>
      <c r="B17" s="8" t="s">
        <v>21</v>
      </c>
      <c r="C17" s="9">
        <v>16</v>
      </c>
    </row>
    <row r="18" spans="1:3" ht="12" customHeight="1" x14ac:dyDescent="0.15">
      <c r="A18" s="8" t="s">
        <v>79</v>
      </c>
      <c r="B18" s="8" t="s">
        <v>22</v>
      </c>
      <c r="C18" s="9">
        <v>17</v>
      </c>
    </row>
    <row r="19" spans="1:3" ht="12" customHeight="1" x14ac:dyDescent="0.15">
      <c r="A19" s="8" t="s">
        <v>79</v>
      </c>
      <c r="B19" s="8" t="s">
        <v>23</v>
      </c>
      <c r="C19" s="9">
        <v>18</v>
      </c>
    </row>
    <row r="20" spans="1:3" ht="12" customHeight="1" x14ac:dyDescent="0.15">
      <c r="A20" s="8" t="s">
        <v>79</v>
      </c>
      <c r="B20" s="8" t="s">
        <v>24</v>
      </c>
      <c r="C20" s="9">
        <v>19</v>
      </c>
    </row>
    <row r="21" spans="1:3" ht="12" customHeight="1" x14ac:dyDescent="0.15">
      <c r="A21" s="8" t="s">
        <v>79</v>
      </c>
      <c r="B21" s="8" t="s">
        <v>87</v>
      </c>
      <c r="C21" s="9">
        <v>20</v>
      </c>
    </row>
    <row r="22" spans="1:3" ht="12" customHeight="1" x14ac:dyDescent="0.15">
      <c r="A22" s="8" t="s">
        <v>79</v>
      </c>
      <c r="B22" s="8" t="s">
        <v>88</v>
      </c>
      <c r="C22" s="9">
        <v>21</v>
      </c>
    </row>
    <row r="23" spans="1:3" ht="12" customHeight="1" x14ac:dyDescent="0.15">
      <c r="A23" s="8" t="s">
        <v>79</v>
      </c>
      <c r="B23" s="8" t="s">
        <v>25</v>
      </c>
      <c r="C23" s="9">
        <v>22</v>
      </c>
    </row>
    <row r="24" spans="1:3" ht="12" customHeight="1" x14ac:dyDescent="0.15">
      <c r="A24" s="8" t="s">
        <v>79</v>
      </c>
      <c r="B24" s="8" t="s">
        <v>26</v>
      </c>
      <c r="C24" s="9">
        <v>23</v>
      </c>
    </row>
    <row r="25" spans="1:3" ht="12" customHeight="1" x14ac:dyDescent="0.15">
      <c r="A25" s="8" t="s">
        <v>79</v>
      </c>
      <c r="B25" s="8" t="s">
        <v>27</v>
      </c>
      <c r="C25" s="9">
        <v>24</v>
      </c>
    </row>
    <row r="26" spans="1:3" ht="12" customHeight="1" x14ac:dyDescent="0.15">
      <c r="A26" s="8" t="s">
        <v>79</v>
      </c>
      <c r="B26" s="8" t="s">
        <v>28</v>
      </c>
      <c r="C26" s="9">
        <v>25</v>
      </c>
    </row>
    <row r="27" spans="1:3" ht="12" customHeight="1" x14ac:dyDescent="0.15">
      <c r="A27" s="8" t="s">
        <v>79</v>
      </c>
      <c r="B27" s="8" t="s">
        <v>29</v>
      </c>
      <c r="C27" s="9">
        <v>26</v>
      </c>
    </row>
    <row r="28" spans="1:3" ht="12" customHeight="1" x14ac:dyDescent="0.15">
      <c r="A28" s="8" t="s">
        <v>79</v>
      </c>
      <c r="B28" s="8" t="s">
        <v>100</v>
      </c>
      <c r="C28" s="9">
        <v>27</v>
      </c>
    </row>
    <row r="29" spans="1:3" ht="12" customHeight="1" x14ac:dyDescent="0.15">
      <c r="A29" s="8" t="s">
        <v>79</v>
      </c>
      <c r="B29" s="8" t="s">
        <v>101</v>
      </c>
      <c r="C29" s="9">
        <v>28</v>
      </c>
    </row>
    <row r="30" spans="1:3" ht="12" customHeight="1" x14ac:dyDescent="0.15">
      <c r="A30" s="8" t="s">
        <v>79</v>
      </c>
      <c r="B30" s="8" t="s">
        <v>30</v>
      </c>
      <c r="C30" s="9">
        <v>29</v>
      </c>
    </row>
    <row r="31" spans="1:3" ht="12" customHeight="1" x14ac:dyDescent="0.15">
      <c r="A31" s="8" t="s">
        <v>79</v>
      </c>
      <c r="B31" s="8" t="s">
        <v>31</v>
      </c>
      <c r="C31" s="9">
        <v>30</v>
      </c>
    </row>
    <row r="32" spans="1:3" ht="12" customHeight="1" x14ac:dyDescent="0.15">
      <c r="A32" s="8" t="s">
        <v>79</v>
      </c>
      <c r="B32" s="8" t="s">
        <v>32</v>
      </c>
      <c r="C32" s="9">
        <v>31</v>
      </c>
    </row>
    <row r="33" spans="1:3" ht="12" customHeight="1" x14ac:dyDescent="0.15">
      <c r="A33" s="8" t="s">
        <v>79</v>
      </c>
      <c r="B33" s="8" t="s">
        <v>33</v>
      </c>
      <c r="C33" s="9">
        <v>32</v>
      </c>
    </row>
    <row r="34" spans="1:3" ht="12" customHeight="1" x14ac:dyDescent="0.15">
      <c r="A34" s="8" t="s">
        <v>79</v>
      </c>
      <c r="B34" s="8" t="s">
        <v>34</v>
      </c>
      <c r="C34" s="9">
        <v>33</v>
      </c>
    </row>
    <row r="35" spans="1:3" ht="12" customHeight="1" x14ac:dyDescent="0.15">
      <c r="A35" s="8" t="s">
        <v>79</v>
      </c>
      <c r="B35" s="8" t="s">
        <v>35</v>
      </c>
      <c r="C35" s="9">
        <v>34</v>
      </c>
    </row>
    <row r="36" spans="1:3" ht="12" customHeight="1" x14ac:dyDescent="0.15">
      <c r="A36" s="8" t="s">
        <v>79</v>
      </c>
      <c r="B36" s="8" t="s">
        <v>83</v>
      </c>
      <c r="C36" s="9">
        <v>35</v>
      </c>
    </row>
    <row r="37" spans="1:3" ht="12" customHeight="1" x14ac:dyDescent="0.15">
      <c r="A37" s="8" t="s">
        <v>79</v>
      </c>
      <c r="B37" s="8" t="s">
        <v>36</v>
      </c>
      <c r="C37" s="9">
        <v>36</v>
      </c>
    </row>
    <row r="38" spans="1:3" ht="12" customHeight="1" x14ac:dyDescent="0.15">
      <c r="A38" s="8" t="s">
        <v>79</v>
      </c>
      <c r="B38" s="8" t="s">
        <v>37</v>
      </c>
      <c r="C38" s="9">
        <v>37</v>
      </c>
    </row>
    <row r="39" spans="1:3" ht="12" customHeight="1" x14ac:dyDescent="0.15">
      <c r="A39" s="8" t="s">
        <v>79</v>
      </c>
      <c r="B39" s="8" t="s">
        <v>38</v>
      </c>
      <c r="C39" s="9">
        <v>38</v>
      </c>
    </row>
    <row r="40" spans="1:3" ht="12" customHeight="1" x14ac:dyDescent="0.15">
      <c r="A40" s="8" t="s">
        <v>79</v>
      </c>
      <c r="B40" s="8" t="s">
        <v>39</v>
      </c>
      <c r="C40" s="9">
        <v>39</v>
      </c>
    </row>
    <row r="41" spans="1:3" ht="12" customHeight="1" x14ac:dyDescent="0.15">
      <c r="A41" s="8" t="s">
        <v>79</v>
      </c>
      <c r="B41" s="8" t="s">
        <v>40</v>
      </c>
      <c r="C41" s="9">
        <v>40</v>
      </c>
    </row>
    <row r="42" spans="1:3" ht="12" customHeight="1" x14ac:dyDescent="0.15">
      <c r="A42" s="8" t="s">
        <v>79</v>
      </c>
      <c r="B42" s="8" t="s">
        <v>41</v>
      </c>
      <c r="C42" s="9">
        <v>41</v>
      </c>
    </row>
    <row r="43" spans="1:3" ht="12" customHeight="1" x14ac:dyDescent="0.15">
      <c r="A43" s="8" t="s">
        <v>79</v>
      </c>
      <c r="B43" s="8" t="s">
        <v>42</v>
      </c>
      <c r="C43" s="9">
        <v>42</v>
      </c>
    </row>
    <row r="44" spans="1:3" ht="12" customHeight="1" x14ac:dyDescent="0.15">
      <c r="A44" s="8" t="s">
        <v>79</v>
      </c>
      <c r="B44" s="8" t="s">
        <v>43</v>
      </c>
      <c r="C44" s="9">
        <v>43</v>
      </c>
    </row>
    <row r="45" spans="1:3" ht="12" customHeight="1" x14ac:dyDescent="0.15">
      <c r="A45" s="8" t="s">
        <v>79</v>
      </c>
      <c r="B45" s="8" t="s">
        <v>44</v>
      </c>
      <c r="C45" s="9">
        <v>44</v>
      </c>
    </row>
    <row r="46" spans="1:3" ht="12" customHeight="1" x14ac:dyDescent="0.15">
      <c r="A46" s="8" t="s">
        <v>79</v>
      </c>
      <c r="B46" s="8" t="s">
        <v>45</v>
      </c>
      <c r="C46" s="9">
        <v>45</v>
      </c>
    </row>
    <row r="47" spans="1:3" ht="12" customHeight="1" x14ac:dyDescent="0.15">
      <c r="A47" s="8" t="s">
        <v>79</v>
      </c>
      <c r="B47" s="8" t="s">
        <v>46</v>
      </c>
      <c r="C47" s="9">
        <v>46</v>
      </c>
    </row>
    <row r="48" spans="1:3" ht="12" customHeight="1" x14ac:dyDescent="0.15">
      <c r="A48" s="8" t="s">
        <v>79</v>
      </c>
      <c r="B48" s="8" t="s">
        <v>47</v>
      </c>
      <c r="C48" s="9">
        <v>47</v>
      </c>
    </row>
    <row r="49" spans="1:3" ht="12" customHeight="1" x14ac:dyDescent="0.15">
      <c r="A49" s="8" t="s">
        <v>79</v>
      </c>
      <c r="B49" s="8" t="s">
        <v>48</v>
      </c>
      <c r="C49" s="9">
        <v>48</v>
      </c>
    </row>
    <row r="50" spans="1:3" ht="12" customHeight="1" x14ac:dyDescent="0.15">
      <c r="A50" s="8" t="s">
        <v>79</v>
      </c>
      <c r="B50" s="8" t="s">
        <v>49</v>
      </c>
      <c r="C50" s="9">
        <v>49</v>
      </c>
    </row>
    <row r="51" spans="1:3" ht="12" customHeight="1" x14ac:dyDescent="0.15">
      <c r="A51" s="8" t="s">
        <v>79</v>
      </c>
      <c r="B51" s="8" t="s">
        <v>50</v>
      </c>
      <c r="C51" s="9">
        <v>50</v>
      </c>
    </row>
    <row r="52" spans="1:3" ht="12" customHeight="1" x14ac:dyDescent="0.15">
      <c r="A52" s="8" t="s">
        <v>79</v>
      </c>
      <c r="B52" s="8" t="s">
        <v>51</v>
      </c>
      <c r="C52" s="9">
        <v>51</v>
      </c>
    </row>
    <row r="53" spans="1:3" ht="12" customHeight="1" x14ac:dyDescent="0.15">
      <c r="A53" s="8" t="s">
        <v>86</v>
      </c>
      <c r="B53" s="8" t="s">
        <v>85</v>
      </c>
      <c r="C53" s="9">
        <v>52</v>
      </c>
    </row>
    <row r="54" spans="1:3" ht="12" customHeight="1" x14ac:dyDescent="0.15">
      <c r="A54" s="8" t="s">
        <v>86</v>
      </c>
      <c r="B54" s="8" t="s">
        <v>96</v>
      </c>
      <c r="C54" s="9">
        <v>53</v>
      </c>
    </row>
    <row r="55" spans="1:3" ht="12" customHeight="1" x14ac:dyDescent="0.15">
      <c r="A55" s="8" t="s">
        <v>86</v>
      </c>
      <c r="B55" s="8" t="s">
        <v>95</v>
      </c>
      <c r="C55" s="9">
        <v>54</v>
      </c>
    </row>
    <row r="56" spans="1:3" ht="12" customHeight="1" x14ac:dyDescent="0.15">
      <c r="A56" s="8" t="s">
        <v>79</v>
      </c>
      <c r="B56" s="8" t="s">
        <v>97</v>
      </c>
      <c r="C56" s="9">
        <v>55</v>
      </c>
    </row>
    <row r="57" spans="1:3" ht="12" customHeight="1" x14ac:dyDescent="0.15">
      <c r="A57" s="8" t="s">
        <v>79</v>
      </c>
      <c r="B57" s="8" t="s">
        <v>52</v>
      </c>
      <c r="C57" s="9">
        <v>56</v>
      </c>
    </row>
    <row r="58" spans="1:3" ht="12" customHeight="1" x14ac:dyDescent="0.15">
      <c r="A58" s="8" t="s">
        <v>79</v>
      </c>
      <c r="B58" s="8" t="s">
        <v>53</v>
      </c>
      <c r="C58" s="9">
        <v>57</v>
      </c>
    </row>
    <row r="59" spans="1:3" ht="12" customHeight="1" x14ac:dyDescent="0.15">
      <c r="A59" s="8" t="s">
        <v>79</v>
      </c>
      <c r="B59" s="8" t="s">
        <v>0</v>
      </c>
      <c r="C59" s="9">
        <v>58</v>
      </c>
    </row>
    <row r="60" spans="1:3" ht="12" customHeight="1" x14ac:dyDescent="0.15">
      <c r="A60" s="8" t="s">
        <v>79</v>
      </c>
      <c r="B60" s="8" t="s">
        <v>1</v>
      </c>
      <c r="C60" s="9">
        <v>59</v>
      </c>
    </row>
    <row r="61" spans="1:3" ht="12" customHeight="1" x14ac:dyDescent="0.15">
      <c r="A61" s="8" t="s">
        <v>79</v>
      </c>
      <c r="B61" s="8" t="s">
        <v>2</v>
      </c>
      <c r="C61" s="9">
        <v>60</v>
      </c>
    </row>
    <row r="62" spans="1:3" ht="12" customHeight="1" x14ac:dyDescent="0.15">
      <c r="A62" s="8" t="s">
        <v>79</v>
      </c>
      <c r="B62" s="8" t="s">
        <v>3</v>
      </c>
      <c r="C62" s="9">
        <v>61</v>
      </c>
    </row>
    <row r="63" spans="1:3" ht="12" customHeight="1" x14ac:dyDescent="0.15">
      <c r="A63" s="8" t="s">
        <v>79</v>
      </c>
      <c r="B63" s="8" t="s">
        <v>4</v>
      </c>
      <c r="C63" s="9">
        <v>62</v>
      </c>
    </row>
    <row r="64" spans="1:3" ht="12" customHeight="1" x14ac:dyDescent="0.15">
      <c r="A64" s="8" t="s">
        <v>79</v>
      </c>
      <c r="B64" s="8" t="s">
        <v>5</v>
      </c>
      <c r="C64" s="9">
        <v>63</v>
      </c>
    </row>
    <row r="65" spans="1:3" ht="12" customHeight="1" x14ac:dyDescent="0.15">
      <c r="A65" s="8" t="s">
        <v>79</v>
      </c>
      <c r="B65" s="8" t="s">
        <v>54</v>
      </c>
      <c r="C65" s="9">
        <v>64</v>
      </c>
    </row>
    <row r="66" spans="1:3" ht="12" customHeight="1" x14ac:dyDescent="0.15">
      <c r="A66" s="8" t="s">
        <v>79</v>
      </c>
      <c r="B66" s="8" t="s">
        <v>55</v>
      </c>
      <c r="C66" s="9">
        <v>65</v>
      </c>
    </row>
    <row r="67" spans="1:3" ht="12" customHeight="1" x14ac:dyDescent="0.15">
      <c r="A67" s="8" t="s">
        <v>79</v>
      </c>
      <c r="B67" s="8" t="s">
        <v>56</v>
      </c>
      <c r="C67" s="9">
        <v>66</v>
      </c>
    </row>
    <row r="68" spans="1:3" ht="12" customHeight="1" x14ac:dyDescent="0.15">
      <c r="A68" s="8" t="s">
        <v>79</v>
      </c>
      <c r="B68" s="8" t="s">
        <v>57</v>
      </c>
      <c r="C68" s="9">
        <v>67</v>
      </c>
    </row>
    <row r="69" spans="1:3" ht="12" customHeight="1" x14ac:dyDescent="0.15">
      <c r="A69" s="8" t="s">
        <v>86</v>
      </c>
      <c r="B69" s="8" t="s">
        <v>98</v>
      </c>
      <c r="C69" s="9">
        <v>68</v>
      </c>
    </row>
    <row r="70" spans="1:3" ht="12" customHeight="1" x14ac:dyDescent="0.15">
      <c r="A70" s="8" t="s">
        <v>86</v>
      </c>
      <c r="B70" s="8" t="s">
        <v>102</v>
      </c>
      <c r="C70" s="9">
        <v>69</v>
      </c>
    </row>
    <row r="71" spans="1:3" ht="12" customHeight="1" x14ac:dyDescent="0.15">
      <c r="A71" s="8" t="s">
        <v>86</v>
      </c>
      <c r="B71" s="8" t="s">
        <v>89</v>
      </c>
      <c r="C71" s="9">
        <v>70</v>
      </c>
    </row>
    <row r="72" spans="1:3" ht="12" customHeight="1" x14ac:dyDescent="0.15">
      <c r="A72" s="8" t="s">
        <v>86</v>
      </c>
      <c r="B72" s="8" t="s">
        <v>92</v>
      </c>
      <c r="C72" s="9">
        <v>71</v>
      </c>
    </row>
    <row r="73" spans="1:3" ht="12" customHeight="1" x14ac:dyDescent="0.15">
      <c r="A73" s="8" t="s">
        <v>86</v>
      </c>
      <c r="B73" s="8" t="s">
        <v>90</v>
      </c>
      <c r="C73" s="9">
        <v>72</v>
      </c>
    </row>
    <row r="74" spans="1:3" ht="12" customHeight="1" x14ac:dyDescent="0.15">
      <c r="A74" s="8" t="s">
        <v>86</v>
      </c>
      <c r="B74" s="8" t="s">
        <v>99</v>
      </c>
      <c r="C74" s="9">
        <v>73</v>
      </c>
    </row>
    <row r="75" spans="1:3" ht="12" customHeight="1" x14ac:dyDescent="0.15">
      <c r="A75" s="8" t="s">
        <v>86</v>
      </c>
      <c r="B75" s="8" t="s">
        <v>93</v>
      </c>
      <c r="C75" s="9">
        <v>74</v>
      </c>
    </row>
    <row r="76" spans="1:3" ht="12" customHeight="1" x14ac:dyDescent="0.15">
      <c r="A76" s="8" t="s">
        <v>86</v>
      </c>
      <c r="B76" s="8" t="s">
        <v>91</v>
      </c>
      <c r="C76" s="9">
        <v>75</v>
      </c>
    </row>
    <row r="77" spans="1:3" ht="12" customHeight="1" x14ac:dyDescent="0.15">
      <c r="A77" s="8" t="s">
        <v>86</v>
      </c>
      <c r="B77" s="8" t="s">
        <v>94</v>
      </c>
      <c r="C77" s="9">
        <v>76</v>
      </c>
    </row>
    <row r="78" spans="1:3" ht="12" customHeight="1" x14ac:dyDescent="0.15">
      <c r="A78" s="8" t="s">
        <v>86</v>
      </c>
      <c r="B78" s="8" t="s">
        <v>58</v>
      </c>
      <c r="C78" s="9">
        <v>77</v>
      </c>
    </row>
    <row r="79" spans="1:3" ht="12" customHeight="1" x14ac:dyDescent="0.15">
      <c r="A79" s="8" t="s">
        <v>79</v>
      </c>
      <c r="B79" s="8" t="s">
        <v>59</v>
      </c>
      <c r="C79" s="9">
        <f>C78+1</f>
        <v>78</v>
      </c>
    </row>
    <row r="80" spans="1:3" ht="12" customHeight="1" x14ac:dyDescent="0.15">
      <c r="A80" s="8" t="s">
        <v>79</v>
      </c>
      <c r="B80" s="8" t="s">
        <v>60</v>
      </c>
      <c r="C80" s="9">
        <f t="shared" ref="C80:C104" si="0">C79+1</f>
        <v>79</v>
      </c>
    </row>
    <row r="81" spans="1:3" ht="12" customHeight="1" x14ac:dyDescent="0.15">
      <c r="A81" s="8" t="s">
        <v>79</v>
      </c>
      <c r="B81" s="8" t="s">
        <v>61</v>
      </c>
      <c r="C81" s="9">
        <f t="shared" si="0"/>
        <v>80</v>
      </c>
    </row>
    <row r="82" spans="1:3" ht="12" customHeight="1" x14ac:dyDescent="0.15">
      <c r="A82" s="8" t="s">
        <v>79</v>
      </c>
      <c r="B82" s="8" t="s">
        <v>62</v>
      </c>
      <c r="C82" s="9">
        <f t="shared" si="0"/>
        <v>81</v>
      </c>
    </row>
    <row r="83" spans="1:3" ht="12" customHeight="1" x14ac:dyDescent="0.15">
      <c r="A83" s="8" t="s">
        <v>79</v>
      </c>
      <c r="B83" s="8" t="s">
        <v>63</v>
      </c>
      <c r="C83" s="9">
        <f t="shared" si="0"/>
        <v>82</v>
      </c>
    </row>
    <row r="84" spans="1:3" ht="12" customHeight="1" x14ac:dyDescent="0.15">
      <c r="A84" s="8" t="s">
        <v>79</v>
      </c>
      <c r="B84" s="8" t="s">
        <v>64</v>
      </c>
      <c r="C84" s="9">
        <f t="shared" si="0"/>
        <v>83</v>
      </c>
    </row>
    <row r="85" spans="1:3" ht="12" customHeight="1" x14ac:dyDescent="0.15">
      <c r="A85" s="8" t="s">
        <v>79</v>
      </c>
      <c r="B85" s="8" t="s">
        <v>65</v>
      </c>
      <c r="C85" s="9">
        <f t="shared" si="0"/>
        <v>84</v>
      </c>
    </row>
    <row r="86" spans="1:3" ht="12" customHeight="1" x14ac:dyDescent="0.15">
      <c r="A86" s="8" t="s">
        <v>79</v>
      </c>
      <c r="B86" s="8" t="s">
        <v>66</v>
      </c>
      <c r="C86" s="9">
        <f t="shared" si="0"/>
        <v>85</v>
      </c>
    </row>
    <row r="87" spans="1:3" ht="12" customHeight="1" x14ac:dyDescent="0.15">
      <c r="A87" s="8" t="s">
        <v>79</v>
      </c>
      <c r="B87" s="8" t="s">
        <v>67</v>
      </c>
      <c r="C87" s="9">
        <f t="shared" si="0"/>
        <v>86</v>
      </c>
    </row>
    <row r="88" spans="1:3" ht="12" customHeight="1" x14ac:dyDescent="0.15">
      <c r="A88" s="8" t="s">
        <v>79</v>
      </c>
      <c r="B88" s="8" t="s">
        <v>68</v>
      </c>
      <c r="C88" s="9">
        <f t="shared" si="0"/>
        <v>87</v>
      </c>
    </row>
    <row r="89" spans="1:3" ht="12" customHeight="1" x14ac:dyDescent="0.15">
      <c r="A89" s="8" t="s">
        <v>79</v>
      </c>
      <c r="B89" s="8" t="s">
        <v>69</v>
      </c>
      <c r="C89" s="9">
        <f t="shared" si="0"/>
        <v>88</v>
      </c>
    </row>
    <row r="90" spans="1:3" ht="12" customHeight="1" x14ac:dyDescent="0.15">
      <c r="A90" s="8" t="s">
        <v>79</v>
      </c>
      <c r="B90" s="8" t="s">
        <v>70</v>
      </c>
      <c r="C90" s="9">
        <f t="shared" si="0"/>
        <v>89</v>
      </c>
    </row>
    <row r="91" spans="1:3" ht="12" customHeight="1" x14ac:dyDescent="0.15">
      <c r="A91" s="8" t="s">
        <v>79</v>
      </c>
      <c r="B91" s="8" t="s">
        <v>71</v>
      </c>
      <c r="C91" s="9">
        <f t="shared" si="0"/>
        <v>90</v>
      </c>
    </row>
    <row r="92" spans="1:3" ht="12" customHeight="1" x14ac:dyDescent="0.15">
      <c r="A92" s="8" t="s">
        <v>79</v>
      </c>
      <c r="B92" s="8" t="s">
        <v>72</v>
      </c>
      <c r="C92" s="9">
        <f t="shared" si="0"/>
        <v>91</v>
      </c>
    </row>
    <row r="93" spans="1:3" ht="12" customHeight="1" x14ac:dyDescent="0.15">
      <c r="A93" s="8" t="s">
        <v>79</v>
      </c>
      <c r="B93" s="8" t="s">
        <v>73</v>
      </c>
      <c r="C93" s="9">
        <f t="shared" si="0"/>
        <v>92</v>
      </c>
    </row>
    <row r="94" spans="1:3" ht="12" customHeight="1" x14ac:dyDescent="0.15">
      <c r="A94" s="8" t="s">
        <v>79</v>
      </c>
      <c r="B94" s="8" t="s">
        <v>74</v>
      </c>
      <c r="C94" s="9">
        <f t="shared" si="0"/>
        <v>93</v>
      </c>
    </row>
    <row r="95" spans="1:3" ht="12" customHeight="1" x14ac:dyDescent="0.15">
      <c r="A95" s="8" t="s">
        <v>79</v>
      </c>
      <c r="B95" s="8" t="s">
        <v>75</v>
      </c>
      <c r="C95" s="9">
        <f t="shared" si="0"/>
        <v>94</v>
      </c>
    </row>
    <row r="96" spans="1:3" ht="12" customHeight="1" x14ac:dyDescent="0.15">
      <c r="A96" s="8" t="s">
        <v>79</v>
      </c>
      <c r="B96" s="8" t="s">
        <v>76</v>
      </c>
      <c r="C96" s="9">
        <f t="shared" si="0"/>
        <v>95</v>
      </c>
    </row>
    <row r="97" spans="1:3" ht="12" customHeight="1" x14ac:dyDescent="0.15">
      <c r="A97" s="8" t="s">
        <v>79</v>
      </c>
      <c r="B97" s="8" t="s">
        <v>77</v>
      </c>
      <c r="C97" s="9">
        <f t="shared" si="0"/>
        <v>96</v>
      </c>
    </row>
    <row r="98" spans="1:3" ht="12" customHeight="1" x14ac:dyDescent="0.15">
      <c r="A98" s="8" t="s">
        <v>79</v>
      </c>
      <c r="B98" s="8" t="s">
        <v>103</v>
      </c>
      <c r="C98" s="9">
        <f t="shared" si="0"/>
        <v>97</v>
      </c>
    </row>
    <row r="99" spans="1:3" ht="12" customHeight="1" x14ac:dyDescent="0.15">
      <c r="A99" s="8" t="s">
        <v>79</v>
      </c>
      <c r="B99" s="8" t="s">
        <v>104</v>
      </c>
      <c r="C99" s="9">
        <f t="shared" si="0"/>
        <v>98</v>
      </c>
    </row>
    <row r="100" spans="1:3" ht="12" customHeight="1" x14ac:dyDescent="0.15">
      <c r="A100" s="8" t="s">
        <v>79</v>
      </c>
      <c r="B100" s="8" t="s">
        <v>105</v>
      </c>
      <c r="C100" s="9">
        <f t="shared" si="0"/>
        <v>99</v>
      </c>
    </row>
    <row r="101" spans="1:3" ht="12" customHeight="1" x14ac:dyDescent="0.15">
      <c r="A101" s="8" t="s">
        <v>79</v>
      </c>
      <c r="B101" s="8" t="s">
        <v>106</v>
      </c>
      <c r="C101" s="9">
        <f t="shared" si="0"/>
        <v>100</v>
      </c>
    </row>
    <row r="102" spans="1:3" ht="12" customHeight="1" x14ac:dyDescent="0.15">
      <c r="A102" s="8" t="s">
        <v>79</v>
      </c>
      <c r="B102" s="8" t="s">
        <v>107</v>
      </c>
      <c r="C102" s="9">
        <f t="shared" si="0"/>
        <v>101</v>
      </c>
    </row>
    <row r="103" spans="1:3" ht="12" customHeight="1" x14ac:dyDescent="0.15">
      <c r="A103" s="8" t="s">
        <v>79</v>
      </c>
      <c r="B103" s="8" t="s">
        <v>108</v>
      </c>
      <c r="C103" s="9">
        <f t="shared" si="0"/>
        <v>102</v>
      </c>
    </row>
    <row r="104" spans="1:3" ht="12" customHeight="1" x14ac:dyDescent="0.15">
      <c r="A104" s="8" t="s">
        <v>79</v>
      </c>
      <c r="B104" s="8" t="s">
        <v>78</v>
      </c>
      <c r="C104" s="9">
        <f t="shared" si="0"/>
        <v>103</v>
      </c>
    </row>
  </sheetData>
  <phoneticPr fontId="2"/>
  <pageMargins left="1.5748031496062993" right="0" top="0.59055118110236227" bottom="0.5905511811023622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340FB-3AB0-4C43-9B36-C6BBB9B9DD2B}">
  <dimension ref="A1:R5665"/>
  <sheetViews>
    <sheetView showGridLines="0" zoomScaleNormal="100" zoomScaleSheetLayoutView="90" workbookViewId="0"/>
  </sheetViews>
  <sheetFormatPr defaultColWidth="8.83203125" defaultRowHeight="9.75" customHeight="1" x14ac:dyDescent="0.15"/>
  <cols>
    <col min="1" max="1" width="4.83203125" customWidth="1"/>
    <col min="2" max="2" width="28.83203125" customWidth="1"/>
    <col min="3" max="17" width="8.83203125" style="11" customWidth="1"/>
  </cols>
  <sheetData>
    <row r="1" spans="1:18" ht="12.75" customHeight="1" x14ac:dyDescent="0.15">
      <c r="A1" s="10" t="s">
        <v>304</v>
      </c>
      <c r="R1" s="11"/>
    </row>
    <row r="2" spans="1:18" ht="12" customHeight="1" x14ac:dyDescent="0.15">
      <c r="A2" s="77" t="s">
        <v>86</v>
      </c>
      <c r="B2" s="78"/>
      <c r="C2" s="81" t="s">
        <v>109</v>
      </c>
      <c r="D2" s="81" t="s">
        <v>110</v>
      </c>
      <c r="E2" s="69" t="s">
        <v>305</v>
      </c>
      <c r="F2" s="69" t="s">
        <v>306</v>
      </c>
      <c r="G2" s="69" t="s">
        <v>111</v>
      </c>
      <c r="H2" s="69" t="s">
        <v>307</v>
      </c>
      <c r="I2" s="69" t="s">
        <v>308</v>
      </c>
      <c r="J2" s="69" t="s">
        <v>112</v>
      </c>
      <c r="K2" s="71" t="s">
        <v>113</v>
      </c>
      <c r="L2" s="73" t="s">
        <v>309</v>
      </c>
      <c r="M2" s="12"/>
      <c r="N2"/>
      <c r="O2"/>
      <c r="P2"/>
      <c r="Q2"/>
    </row>
    <row r="3" spans="1:18" ht="84" customHeight="1" x14ac:dyDescent="0.15">
      <c r="A3" s="79"/>
      <c r="B3" s="80"/>
      <c r="C3" s="82"/>
      <c r="D3" s="82"/>
      <c r="E3" s="70"/>
      <c r="F3" s="70"/>
      <c r="G3" s="70"/>
      <c r="H3" s="70"/>
      <c r="I3" s="70"/>
      <c r="J3" s="70"/>
      <c r="K3" s="72"/>
      <c r="L3" s="74"/>
      <c r="M3" s="12"/>
      <c r="N3"/>
      <c r="O3"/>
      <c r="P3"/>
      <c r="Q3"/>
    </row>
    <row r="4" spans="1:18" ht="9.75" customHeight="1" x14ac:dyDescent="0.15">
      <c r="A4" s="75" t="s">
        <v>310</v>
      </c>
      <c r="B4" s="63"/>
      <c r="C4" s="16">
        <v>18139</v>
      </c>
      <c r="D4" s="17">
        <v>6089</v>
      </c>
      <c r="E4" s="18">
        <v>2824</v>
      </c>
      <c r="F4" s="18">
        <v>3265</v>
      </c>
      <c r="G4" s="18">
        <v>6329</v>
      </c>
      <c r="H4" s="18">
        <v>4216</v>
      </c>
      <c r="I4" s="18">
        <v>2113</v>
      </c>
      <c r="J4" s="18">
        <v>4447</v>
      </c>
      <c r="K4" s="19">
        <v>1274</v>
      </c>
      <c r="L4" s="20">
        <v>576969</v>
      </c>
      <c r="M4" s="12"/>
      <c r="N4"/>
      <c r="O4"/>
      <c r="P4"/>
      <c r="Q4"/>
    </row>
    <row r="5" spans="1:18" ht="9.75" customHeight="1" x14ac:dyDescent="0.15">
      <c r="A5" s="76"/>
      <c r="B5" s="64"/>
      <c r="C5" s="22">
        <v>100</v>
      </c>
      <c r="D5" s="23">
        <v>33.568553944539389</v>
      </c>
      <c r="E5" s="24">
        <v>15.568664204200894</v>
      </c>
      <c r="F5" s="24">
        <v>17.999889740338499</v>
      </c>
      <c r="G5" s="24">
        <v>34.89166988257346</v>
      </c>
      <c r="H5" s="24">
        <v>23.242736644798502</v>
      </c>
      <c r="I5" s="24">
        <v>11.64893323777496</v>
      </c>
      <c r="J5" s="24">
        <v>24.516235735156293</v>
      </c>
      <c r="K5" s="25">
        <v>7.0235404377308557</v>
      </c>
      <c r="L5" s="26">
        <v>31.80820331881581</v>
      </c>
      <c r="M5" s="12"/>
      <c r="N5"/>
      <c r="O5"/>
      <c r="P5"/>
      <c r="Q5"/>
    </row>
    <row r="6" spans="1:18" ht="9.75" customHeight="1" x14ac:dyDescent="0.15">
      <c r="A6" s="15"/>
      <c r="B6" s="63" t="s">
        <v>114</v>
      </c>
      <c r="C6" s="16">
        <v>253</v>
      </c>
      <c r="D6" s="17">
        <v>63</v>
      </c>
      <c r="E6" s="18">
        <v>24</v>
      </c>
      <c r="F6" s="18">
        <v>39</v>
      </c>
      <c r="G6" s="18">
        <v>85</v>
      </c>
      <c r="H6" s="18">
        <v>48</v>
      </c>
      <c r="I6" s="18">
        <v>37</v>
      </c>
      <c r="J6" s="18">
        <v>70</v>
      </c>
      <c r="K6" s="19">
        <v>35</v>
      </c>
      <c r="L6" s="20">
        <v>11379</v>
      </c>
      <c r="M6" s="12"/>
      <c r="N6"/>
      <c r="O6"/>
      <c r="P6"/>
      <c r="Q6"/>
    </row>
    <row r="7" spans="1:18" ht="9.75" customHeight="1" x14ac:dyDescent="0.15">
      <c r="A7" s="21"/>
      <c r="B7" s="64"/>
      <c r="C7" s="22">
        <v>100</v>
      </c>
      <c r="D7" s="23">
        <v>24.901185770750988</v>
      </c>
      <c r="E7" s="24">
        <v>9.4861660079051369</v>
      </c>
      <c r="F7" s="24">
        <v>15.41501976284585</v>
      </c>
      <c r="G7" s="24">
        <v>33.596837944664031</v>
      </c>
      <c r="H7" s="24">
        <v>18.972332015810274</v>
      </c>
      <c r="I7" s="24">
        <v>14.624505928853754</v>
      </c>
      <c r="J7" s="24">
        <v>27.66798418972332</v>
      </c>
      <c r="K7" s="25">
        <v>13.83399209486166</v>
      </c>
      <c r="L7" s="26">
        <v>44.976284584980235</v>
      </c>
      <c r="M7" s="12"/>
      <c r="N7"/>
      <c r="O7"/>
      <c r="P7"/>
      <c r="Q7"/>
    </row>
    <row r="8" spans="1:18" ht="9.75" customHeight="1" x14ac:dyDescent="0.15">
      <c r="A8" s="65" t="s">
        <v>311</v>
      </c>
      <c r="B8" s="63" t="s">
        <v>115</v>
      </c>
      <c r="C8" s="16">
        <v>132</v>
      </c>
      <c r="D8" s="17">
        <v>31</v>
      </c>
      <c r="E8" s="18">
        <v>9</v>
      </c>
      <c r="F8" s="18">
        <v>22</v>
      </c>
      <c r="G8" s="18">
        <v>47</v>
      </c>
      <c r="H8" s="18">
        <v>23</v>
      </c>
      <c r="I8" s="18">
        <v>24</v>
      </c>
      <c r="J8" s="18">
        <v>35</v>
      </c>
      <c r="K8" s="19">
        <v>19</v>
      </c>
      <c r="L8" s="20">
        <v>6282</v>
      </c>
      <c r="M8" s="12"/>
      <c r="N8"/>
      <c r="O8"/>
      <c r="P8"/>
      <c r="Q8"/>
    </row>
    <row r="9" spans="1:18" ht="9.75" customHeight="1" x14ac:dyDescent="0.15">
      <c r="A9" s="66"/>
      <c r="B9" s="67"/>
      <c r="C9" s="27">
        <v>100</v>
      </c>
      <c r="D9" s="28">
        <v>23.484848484848484</v>
      </c>
      <c r="E9" s="29">
        <v>6.8181818181818175</v>
      </c>
      <c r="F9" s="29">
        <v>16.666666666666664</v>
      </c>
      <c r="G9" s="29">
        <v>35.606060606060609</v>
      </c>
      <c r="H9" s="29">
        <v>17.424242424242426</v>
      </c>
      <c r="I9" s="29">
        <v>18.181818181818183</v>
      </c>
      <c r="J9" s="29">
        <v>26.515151515151516</v>
      </c>
      <c r="K9" s="30">
        <v>14.393939393939394</v>
      </c>
      <c r="L9" s="31">
        <v>47.590909090909093</v>
      </c>
      <c r="M9" s="12"/>
      <c r="N9"/>
      <c r="O9"/>
      <c r="P9"/>
      <c r="Q9"/>
    </row>
    <row r="10" spans="1:18" ht="9.75" customHeight="1" x14ac:dyDescent="0.15">
      <c r="A10" s="66"/>
      <c r="B10" s="68" t="s">
        <v>116</v>
      </c>
      <c r="C10" s="32">
        <v>21</v>
      </c>
      <c r="D10" s="17">
        <v>4</v>
      </c>
      <c r="E10" s="18">
        <v>2</v>
      </c>
      <c r="F10" s="18">
        <v>2</v>
      </c>
      <c r="G10" s="18">
        <v>11</v>
      </c>
      <c r="H10" s="18">
        <v>6</v>
      </c>
      <c r="I10" s="18">
        <v>5</v>
      </c>
      <c r="J10" s="18">
        <v>4</v>
      </c>
      <c r="K10" s="19">
        <v>2</v>
      </c>
      <c r="L10" s="32">
        <v>852</v>
      </c>
      <c r="M10" s="12"/>
      <c r="N10"/>
      <c r="O10"/>
      <c r="P10"/>
      <c r="Q10"/>
    </row>
    <row r="11" spans="1:18" ht="9.75" customHeight="1" x14ac:dyDescent="0.15">
      <c r="A11" s="66"/>
      <c r="B11" s="67"/>
      <c r="C11" s="27">
        <v>100</v>
      </c>
      <c r="D11" s="28">
        <v>19.047619047619047</v>
      </c>
      <c r="E11" s="29">
        <v>9.5238095238095237</v>
      </c>
      <c r="F11" s="29">
        <v>9.5238095238095237</v>
      </c>
      <c r="G11" s="29">
        <v>52.380952380952387</v>
      </c>
      <c r="H11" s="29">
        <v>28.571428571428569</v>
      </c>
      <c r="I11" s="29">
        <v>23.809523809523807</v>
      </c>
      <c r="J11" s="29">
        <v>19.047619047619047</v>
      </c>
      <c r="K11" s="30">
        <v>9.5238095238095237</v>
      </c>
      <c r="L11" s="33">
        <v>40.571428571428569</v>
      </c>
      <c r="M11" s="12"/>
      <c r="N11"/>
      <c r="O11"/>
      <c r="P11"/>
      <c r="Q11"/>
    </row>
    <row r="12" spans="1:18" ht="9.75" customHeight="1" x14ac:dyDescent="0.15">
      <c r="A12" s="66"/>
      <c r="B12" s="68" t="s">
        <v>117</v>
      </c>
      <c r="C12" s="32">
        <v>12</v>
      </c>
      <c r="D12" s="17">
        <v>3</v>
      </c>
      <c r="E12" s="18">
        <v>1</v>
      </c>
      <c r="F12" s="18">
        <v>2</v>
      </c>
      <c r="G12" s="18">
        <v>5</v>
      </c>
      <c r="H12" s="18">
        <v>1</v>
      </c>
      <c r="I12" s="18">
        <v>4</v>
      </c>
      <c r="J12" s="18">
        <v>4</v>
      </c>
      <c r="K12" s="19">
        <v>0</v>
      </c>
      <c r="L12" s="32">
        <v>370</v>
      </c>
      <c r="M12" s="12"/>
      <c r="N12"/>
      <c r="O12"/>
      <c r="P12"/>
      <c r="Q12"/>
    </row>
    <row r="13" spans="1:18" ht="9.75" customHeight="1" x14ac:dyDescent="0.15">
      <c r="A13" s="66"/>
      <c r="B13" s="67"/>
      <c r="C13" s="27">
        <v>100</v>
      </c>
      <c r="D13" s="28">
        <v>25</v>
      </c>
      <c r="E13" s="29">
        <v>8.3333333333333321</v>
      </c>
      <c r="F13" s="29">
        <v>16.666666666666664</v>
      </c>
      <c r="G13" s="29">
        <v>41.666666666666671</v>
      </c>
      <c r="H13" s="29">
        <v>8.3333333333333321</v>
      </c>
      <c r="I13" s="29">
        <v>33.333333333333329</v>
      </c>
      <c r="J13" s="29">
        <v>33.333333333333329</v>
      </c>
      <c r="K13" s="30">
        <v>0</v>
      </c>
      <c r="L13" s="33">
        <v>30.833333333333332</v>
      </c>
      <c r="M13" s="12"/>
      <c r="N13"/>
      <c r="O13"/>
      <c r="P13"/>
      <c r="Q13"/>
    </row>
    <row r="14" spans="1:18" ht="9.75" customHeight="1" x14ac:dyDescent="0.15">
      <c r="A14" s="66"/>
      <c r="B14" s="68" t="s">
        <v>118</v>
      </c>
      <c r="C14" s="32">
        <v>8</v>
      </c>
      <c r="D14" s="17">
        <v>3</v>
      </c>
      <c r="E14" s="18">
        <v>1</v>
      </c>
      <c r="F14" s="18">
        <v>2</v>
      </c>
      <c r="G14" s="18">
        <v>1</v>
      </c>
      <c r="H14" s="18">
        <v>0</v>
      </c>
      <c r="I14" s="18">
        <v>1</v>
      </c>
      <c r="J14" s="18">
        <v>3</v>
      </c>
      <c r="K14" s="19">
        <v>1</v>
      </c>
      <c r="L14" s="32">
        <v>367</v>
      </c>
      <c r="M14" s="12"/>
      <c r="N14"/>
      <c r="O14"/>
      <c r="P14"/>
      <c r="Q14"/>
    </row>
    <row r="15" spans="1:18" ht="9.75" customHeight="1" x14ac:dyDescent="0.15">
      <c r="A15" s="66"/>
      <c r="B15" s="67"/>
      <c r="C15" s="27">
        <v>100</v>
      </c>
      <c r="D15" s="28">
        <v>37.5</v>
      </c>
      <c r="E15" s="29">
        <v>12.5</v>
      </c>
      <c r="F15" s="29">
        <v>25</v>
      </c>
      <c r="G15" s="29">
        <v>12.5</v>
      </c>
      <c r="H15" s="29">
        <v>0</v>
      </c>
      <c r="I15" s="29">
        <v>12.5</v>
      </c>
      <c r="J15" s="29">
        <v>37.5</v>
      </c>
      <c r="K15" s="30">
        <v>12.5</v>
      </c>
      <c r="L15" s="33">
        <v>45.875</v>
      </c>
      <c r="M15" s="12"/>
      <c r="N15"/>
      <c r="O15"/>
      <c r="P15"/>
      <c r="Q15"/>
    </row>
    <row r="16" spans="1:18" ht="9.75" customHeight="1" x14ac:dyDescent="0.15">
      <c r="A16" s="66"/>
      <c r="B16" s="68" t="s">
        <v>119</v>
      </c>
      <c r="C16" s="32">
        <v>3</v>
      </c>
      <c r="D16" s="17">
        <v>1</v>
      </c>
      <c r="E16" s="18">
        <v>0</v>
      </c>
      <c r="F16" s="18">
        <v>1</v>
      </c>
      <c r="G16" s="18">
        <v>2</v>
      </c>
      <c r="H16" s="18">
        <v>2</v>
      </c>
      <c r="I16" s="18">
        <v>0</v>
      </c>
      <c r="J16" s="18">
        <v>0</v>
      </c>
      <c r="K16" s="19">
        <v>0</v>
      </c>
      <c r="L16" s="32">
        <v>38</v>
      </c>
      <c r="M16" s="12"/>
      <c r="N16"/>
      <c r="O16"/>
      <c r="P16"/>
      <c r="Q16"/>
    </row>
    <row r="17" spans="1:17" ht="9.75" customHeight="1" x14ac:dyDescent="0.15">
      <c r="A17" s="66"/>
      <c r="B17" s="67"/>
      <c r="C17" s="27">
        <v>100</v>
      </c>
      <c r="D17" s="28">
        <v>33.333333333333329</v>
      </c>
      <c r="E17" s="29">
        <v>0</v>
      </c>
      <c r="F17" s="29">
        <v>33.333333333333329</v>
      </c>
      <c r="G17" s="29">
        <v>66.666666666666657</v>
      </c>
      <c r="H17" s="29">
        <v>66.666666666666657</v>
      </c>
      <c r="I17" s="29">
        <v>0</v>
      </c>
      <c r="J17" s="29">
        <v>0</v>
      </c>
      <c r="K17" s="30">
        <v>0</v>
      </c>
      <c r="L17" s="33">
        <v>12.666666666666666</v>
      </c>
      <c r="M17" s="12"/>
      <c r="N17"/>
      <c r="O17"/>
      <c r="P17"/>
      <c r="Q17"/>
    </row>
    <row r="18" spans="1:17" ht="9.75" customHeight="1" x14ac:dyDescent="0.15">
      <c r="A18" s="66"/>
      <c r="B18" s="68" t="s">
        <v>120</v>
      </c>
      <c r="C18" s="32">
        <v>18</v>
      </c>
      <c r="D18" s="17">
        <v>10</v>
      </c>
      <c r="E18" s="18">
        <v>3</v>
      </c>
      <c r="F18" s="18">
        <v>7</v>
      </c>
      <c r="G18" s="18">
        <v>8</v>
      </c>
      <c r="H18" s="18">
        <v>4</v>
      </c>
      <c r="I18" s="18">
        <v>4</v>
      </c>
      <c r="J18" s="18">
        <v>0</v>
      </c>
      <c r="K18" s="19">
        <v>0</v>
      </c>
      <c r="L18" s="32">
        <v>197</v>
      </c>
      <c r="M18" s="12"/>
      <c r="N18"/>
      <c r="O18"/>
      <c r="P18"/>
      <c r="Q18"/>
    </row>
    <row r="19" spans="1:17" ht="9.75" customHeight="1" x14ac:dyDescent="0.15">
      <c r="A19" s="66"/>
      <c r="B19" s="67"/>
      <c r="C19" s="27">
        <v>100</v>
      </c>
      <c r="D19" s="28">
        <v>55.555555555555557</v>
      </c>
      <c r="E19" s="29">
        <v>16.666666666666664</v>
      </c>
      <c r="F19" s="29">
        <v>38.888888888888893</v>
      </c>
      <c r="G19" s="29">
        <v>44.444444444444443</v>
      </c>
      <c r="H19" s="29">
        <v>22.222222222222221</v>
      </c>
      <c r="I19" s="29">
        <v>22.222222222222221</v>
      </c>
      <c r="J19" s="29">
        <v>0</v>
      </c>
      <c r="K19" s="30">
        <v>0</v>
      </c>
      <c r="L19" s="33">
        <v>10.944444444444445</v>
      </c>
      <c r="M19" s="12"/>
      <c r="N19"/>
      <c r="O19"/>
      <c r="P19"/>
      <c r="Q19"/>
    </row>
    <row r="20" spans="1:17" ht="9.75" customHeight="1" x14ac:dyDescent="0.15">
      <c r="A20" s="66"/>
      <c r="B20" s="68" t="s">
        <v>121</v>
      </c>
      <c r="C20" s="32">
        <v>4</v>
      </c>
      <c r="D20" s="17">
        <v>0</v>
      </c>
      <c r="E20" s="18">
        <v>0</v>
      </c>
      <c r="F20" s="18">
        <v>0</v>
      </c>
      <c r="G20" s="18">
        <v>1</v>
      </c>
      <c r="H20" s="18">
        <v>1</v>
      </c>
      <c r="I20" s="18">
        <v>0</v>
      </c>
      <c r="J20" s="18">
        <v>1</v>
      </c>
      <c r="K20" s="19">
        <v>2</v>
      </c>
      <c r="L20" s="32">
        <v>491</v>
      </c>
      <c r="M20" s="12"/>
      <c r="N20"/>
      <c r="O20"/>
      <c r="P20"/>
      <c r="Q20"/>
    </row>
    <row r="21" spans="1:17" ht="9.75" customHeight="1" x14ac:dyDescent="0.15">
      <c r="A21" s="66"/>
      <c r="B21" s="67"/>
      <c r="C21" s="27">
        <v>100</v>
      </c>
      <c r="D21" s="28">
        <v>0</v>
      </c>
      <c r="E21" s="29">
        <v>0</v>
      </c>
      <c r="F21" s="29">
        <v>0</v>
      </c>
      <c r="G21" s="29">
        <v>25</v>
      </c>
      <c r="H21" s="29">
        <v>25</v>
      </c>
      <c r="I21" s="29">
        <v>0</v>
      </c>
      <c r="J21" s="29">
        <v>25</v>
      </c>
      <c r="K21" s="30">
        <v>50</v>
      </c>
      <c r="L21" s="33">
        <v>122.75</v>
      </c>
      <c r="M21" s="12"/>
      <c r="N21"/>
      <c r="O21"/>
      <c r="P21"/>
      <c r="Q21"/>
    </row>
    <row r="22" spans="1:17" ht="9.75" customHeight="1" x14ac:dyDescent="0.15">
      <c r="A22" s="66"/>
      <c r="B22" s="68" t="s">
        <v>122</v>
      </c>
      <c r="C22" s="32">
        <v>43</v>
      </c>
      <c r="D22" s="17">
        <v>8</v>
      </c>
      <c r="E22" s="18">
        <v>2</v>
      </c>
      <c r="F22" s="18">
        <v>6</v>
      </c>
      <c r="G22" s="18">
        <v>14</v>
      </c>
      <c r="H22" s="18">
        <v>7</v>
      </c>
      <c r="I22" s="18">
        <v>7</v>
      </c>
      <c r="J22" s="18">
        <v>16</v>
      </c>
      <c r="K22" s="19">
        <v>5</v>
      </c>
      <c r="L22" s="32">
        <v>2175</v>
      </c>
      <c r="M22" s="12"/>
      <c r="N22"/>
      <c r="O22"/>
      <c r="P22"/>
      <c r="Q22"/>
    </row>
    <row r="23" spans="1:17" ht="9.75" customHeight="1" x14ac:dyDescent="0.15">
      <c r="A23" s="66"/>
      <c r="B23" s="67"/>
      <c r="C23" s="27">
        <v>100</v>
      </c>
      <c r="D23" s="28">
        <v>18.604651162790699</v>
      </c>
      <c r="E23" s="29">
        <v>4.6511627906976747</v>
      </c>
      <c r="F23" s="29">
        <v>13.953488372093023</v>
      </c>
      <c r="G23" s="29">
        <v>32.558139534883722</v>
      </c>
      <c r="H23" s="29">
        <v>16.279069767441861</v>
      </c>
      <c r="I23" s="29">
        <v>16.279069767441861</v>
      </c>
      <c r="J23" s="29">
        <v>37.209302325581397</v>
      </c>
      <c r="K23" s="30">
        <v>11.627906976744185</v>
      </c>
      <c r="L23" s="33">
        <v>50.581395348837212</v>
      </c>
      <c r="M23" s="12"/>
      <c r="N23"/>
      <c r="O23"/>
      <c r="P23"/>
      <c r="Q23"/>
    </row>
    <row r="24" spans="1:17" ht="9.75" customHeight="1" x14ac:dyDescent="0.15">
      <c r="A24" s="66"/>
      <c r="B24" s="68" t="s">
        <v>123</v>
      </c>
      <c r="C24" s="32">
        <v>13</v>
      </c>
      <c r="D24" s="17">
        <v>1</v>
      </c>
      <c r="E24" s="18">
        <v>0</v>
      </c>
      <c r="F24" s="18">
        <v>1</v>
      </c>
      <c r="G24" s="18">
        <v>4</v>
      </c>
      <c r="H24" s="18">
        <v>2</v>
      </c>
      <c r="I24" s="18">
        <v>2</v>
      </c>
      <c r="J24" s="18">
        <v>4</v>
      </c>
      <c r="K24" s="19">
        <v>4</v>
      </c>
      <c r="L24" s="32">
        <v>832</v>
      </c>
      <c r="M24" s="12"/>
      <c r="N24"/>
      <c r="O24"/>
      <c r="P24"/>
      <c r="Q24"/>
    </row>
    <row r="25" spans="1:17" ht="9.75" customHeight="1" x14ac:dyDescent="0.15">
      <c r="A25" s="66"/>
      <c r="B25" s="67"/>
      <c r="C25" s="27">
        <v>100</v>
      </c>
      <c r="D25" s="28">
        <v>7.6923076923076925</v>
      </c>
      <c r="E25" s="29">
        <v>0</v>
      </c>
      <c r="F25" s="29">
        <v>7.6923076923076925</v>
      </c>
      <c r="G25" s="29">
        <v>30.76923076923077</v>
      </c>
      <c r="H25" s="29">
        <v>15.384615384615385</v>
      </c>
      <c r="I25" s="29">
        <v>15.384615384615385</v>
      </c>
      <c r="J25" s="29">
        <v>30.76923076923077</v>
      </c>
      <c r="K25" s="30">
        <v>30.76923076923077</v>
      </c>
      <c r="L25" s="33">
        <v>64</v>
      </c>
      <c r="M25" s="12"/>
      <c r="N25"/>
      <c r="O25"/>
      <c r="P25"/>
      <c r="Q25"/>
    </row>
    <row r="26" spans="1:17" ht="9.75" customHeight="1" x14ac:dyDescent="0.15">
      <c r="A26" s="66"/>
      <c r="B26" s="68" t="s">
        <v>124</v>
      </c>
      <c r="C26" s="32">
        <v>10</v>
      </c>
      <c r="D26" s="34">
        <v>1</v>
      </c>
      <c r="E26" s="35">
        <v>0</v>
      </c>
      <c r="F26" s="35">
        <v>1</v>
      </c>
      <c r="G26" s="35">
        <v>1</v>
      </c>
      <c r="H26" s="35">
        <v>0</v>
      </c>
      <c r="I26" s="35">
        <v>1</v>
      </c>
      <c r="J26" s="35">
        <v>3</v>
      </c>
      <c r="K26" s="36">
        <v>5</v>
      </c>
      <c r="L26" s="32">
        <v>960</v>
      </c>
      <c r="M26" s="12"/>
      <c r="N26"/>
      <c r="O26"/>
      <c r="P26"/>
      <c r="Q26"/>
    </row>
    <row r="27" spans="1:17" ht="9.75" customHeight="1" x14ac:dyDescent="0.15">
      <c r="A27" s="66"/>
      <c r="B27" s="87"/>
      <c r="C27" s="37">
        <v>100</v>
      </c>
      <c r="D27" s="38">
        <v>10</v>
      </c>
      <c r="E27" s="39">
        <v>0</v>
      </c>
      <c r="F27" s="39">
        <v>10</v>
      </c>
      <c r="G27" s="39">
        <v>10</v>
      </c>
      <c r="H27" s="39">
        <v>0</v>
      </c>
      <c r="I27" s="39">
        <v>10</v>
      </c>
      <c r="J27" s="39">
        <v>30</v>
      </c>
      <c r="K27" s="40">
        <v>50</v>
      </c>
      <c r="L27" s="31">
        <v>96</v>
      </c>
      <c r="M27" s="12"/>
      <c r="N27"/>
      <c r="O27"/>
      <c r="P27"/>
      <c r="Q27"/>
    </row>
    <row r="28" spans="1:17" ht="9.75" customHeight="1" x14ac:dyDescent="0.15">
      <c r="A28" s="65" t="s">
        <v>312</v>
      </c>
      <c r="B28" s="63" t="s">
        <v>125</v>
      </c>
      <c r="C28" s="16">
        <v>121</v>
      </c>
      <c r="D28" s="41">
        <v>32</v>
      </c>
      <c r="E28" s="42">
        <v>15</v>
      </c>
      <c r="F28" s="42">
        <v>17</v>
      </c>
      <c r="G28" s="42">
        <v>38</v>
      </c>
      <c r="H28" s="42">
        <v>25</v>
      </c>
      <c r="I28" s="42">
        <v>13</v>
      </c>
      <c r="J28" s="42">
        <v>35</v>
      </c>
      <c r="K28" s="43">
        <v>16</v>
      </c>
      <c r="L28" s="16">
        <v>5097</v>
      </c>
      <c r="M28" s="12"/>
      <c r="N28"/>
      <c r="O28"/>
      <c r="P28"/>
      <c r="Q28"/>
    </row>
    <row r="29" spans="1:17" ht="9.75" customHeight="1" x14ac:dyDescent="0.15">
      <c r="A29" s="66"/>
      <c r="B29" s="67"/>
      <c r="C29" s="27">
        <v>100</v>
      </c>
      <c r="D29" s="28">
        <v>26.446280991735538</v>
      </c>
      <c r="E29" s="29">
        <v>12.396694214876034</v>
      </c>
      <c r="F29" s="29">
        <v>14.049586776859504</v>
      </c>
      <c r="G29" s="29">
        <v>31.404958677685951</v>
      </c>
      <c r="H29" s="29">
        <v>20.66115702479339</v>
      </c>
      <c r="I29" s="29">
        <v>10.743801652892563</v>
      </c>
      <c r="J29" s="29">
        <v>28.925619834710741</v>
      </c>
      <c r="K29" s="30">
        <v>13.223140495867769</v>
      </c>
      <c r="L29" s="33">
        <v>42.123966942148762</v>
      </c>
      <c r="M29" s="12"/>
      <c r="N29"/>
      <c r="O29"/>
      <c r="P29"/>
      <c r="Q29"/>
    </row>
    <row r="30" spans="1:17" ht="9.75" customHeight="1" x14ac:dyDescent="0.15">
      <c r="A30" s="66"/>
      <c r="B30" s="68" t="s">
        <v>126</v>
      </c>
      <c r="C30" s="32">
        <v>1</v>
      </c>
      <c r="D30" s="17">
        <v>1</v>
      </c>
      <c r="E30" s="18">
        <v>1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9">
        <v>0</v>
      </c>
      <c r="L30" s="32">
        <v>3</v>
      </c>
      <c r="M30" s="12"/>
      <c r="N30"/>
      <c r="O30"/>
      <c r="P30"/>
      <c r="Q30"/>
    </row>
    <row r="31" spans="1:17" ht="9.75" customHeight="1" x14ac:dyDescent="0.15">
      <c r="A31" s="66"/>
      <c r="B31" s="67"/>
      <c r="C31" s="27">
        <v>100</v>
      </c>
      <c r="D31" s="28">
        <v>100</v>
      </c>
      <c r="E31" s="29">
        <v>100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30">
        <v>0</v>
      </c>
      <c r="L31" s="33">
        <v>3</v>
      </c>
      <c r="M31" s="12"/>
      <c r="N31"/>
      <c r="O31"/>
      <c r="P31"/>
      <c r="Q31"/>
    </row>
    <row r="32" spans="1:17" ht="9.75" customHeight="1" x14ac:dyDescent="0.15">
      <c r="A32" s="66"/>
      <c r="B32" s="68" t="s">
        <v>127</v>
      </c>
      <c r="C32" s="32">
        <v>25</v>
      </c>
      <c r="D32" s="17">
        <v>3</v>
      </c>
      <c r="E32" s="18">
        <v>1</v>
      </c>
      <c r="F32" s="18">
        <v>2</v>
      </c>
      <c r="G32" s="18">
        <v>8</v>
      </c>
      <c r="H32" s="18">
        <v>4</v>
      </c>
      <c r="I32" s="18">
        <v>4</v>
      </c>
      <c r="J32" s="18">
        <v>12</v>
      </c>
      <c r="K32" s="19">
        <v>2</v>
      </c>
      <c r="L32" s="32">
        <v>1119</v>
      </c>
      <c r="M32" s="12"/>
      <c r="N32"/>
      <c r="O32"/>
      <c r="P32"/>
      <c r="Q32"/>
    </row>
    <row r="33" spans="1:17" ht="9.75" customHeight="1" x14ac:dyDescent="0.15">
      <c r="A33" s="66"/>
      <c r="B33" s="67"/>
      <c r="C33" s="27">
        <v>100</v>
      </c>
      <c r="D33" s="28">
        <v>12</v>
      </c>
      <c r="E33" s="29">
        <v>4</v>
      </c>
      <c r="F33" s="29">
        <v>8</v>
      </c>
      <c r="G33" s="29">
        <v>32</v>
      </c>
      <c r="H33" s="29">
        <v>16</v>
      </c>
      <c r="I33" s="29">
        <v>16</v>
      </c>
      <c r="J33" s="29">
        <v>48</v>
      </c>
      <c r="K33" s="30">
        <v>8</v>
      </c>
      <c r="L33" s="33">
        <v>44.76</v>
      </c>
      <c r="M33" s="12"/>
      <c r="N33"/>
      <c r="O33"/>
      <c r="P33"/>
      <c r="Q33"/>
    </row>
    <row r="34" spans="1:17" ht="9.75" customHeight="1" x14ac:dyDescent="0.15">
      <c r="A34" s="66"/>
      <c r="B34" s="68" t="s">
        <v>128</v>
      </c>
      <c r="C34" s="32">
        <v>34</v>
      </c>
      <c r="D34" s="17">
        <v>7</v>
      </c>
      <c r="E34" s="18">
        <v>1</v>
      </c>
      <c r="F34" s="18">
        <v>6</v>
      </c>
      <c r="G34" s="18">
        <v>13</v>
      </c>
      <c r="H34" s="18">
        <v>10</v>
      </c>
      <c r="I34" s="18">
        <v>3</v>
      </c>
      <c r="J34" s="18">
        <v>11</v>
      </c>
      <c r="K34" s="19">
        <v>3</v>
      </c>
      <c r="L34" s="32">
        <v>1269</v>
      </c>
      <c r="M34" s="12"/>
      <c r="N34"/>
      <c r="O34"/>
      <c r="P34"/>
      <c r="Q34"/>
    </row>
    <row r="35" spans="1:17" ht="9.75" customHeight="1" x14ac:dyDescent="0.15">
      <c r="A35" s="66"/>
      <c r="B35" s="67"/>
      <c r="C35" s="27">
        <v>100</v>
      </c>
      <c r="D35" s="28">
        <v>20.588235294117645</v>
      </c>
      <c r="E35" s="29">
        <v>2.9411764705882351</v>
      </c>
      <c r="F35" s="29">
        <v>17.647058823529413</v>
      </c>
      <c r="G35" s="29">
        <v>38.235294117647058</v>
      </c>
      <c r="H35" s="29">
        <v>29.411764705882355</v>
      </c>
      <c r="I35" s="29">
        <v>8.8235294117647065</v>
      </c>
      <c r="J35" s="29">
        <v>32.352941176470587</v>
      </c>
      <c r="K35" s="30">
        <v>8.8235294117647065</v>
      </c>
      <c r="L35" s="33">
        <v>37.323529411764703</v>
      </c>
      <c r="M35" s="12"/>
      <c r="N35"/>
      <c r="O35"/>
      <c r="P35"/>
      <c r="Q35"/>
    </row>
    <row r="36" spans="1:17" ht="9.75" customHeight="1" x14ac:dyDescent="0.15">
      <c r="A36" s="66"/>
      <c r="B36" s="68" t="s">
        <v>129</v>
      </c>
      <c r="C36" s="32">
        <v>9</v>
      </c>
      <c r="D36" s="17">
        <v>2</v>
      </c>
      <c r="E36" s="18">
        <v>0</v>
      </c>
      <c r="F36" s="18">
        <v>2</v>
      </c>
      <c r="G36" s="18">
        <v>2</v>
      </c>
      <c r="H36" s="18">
        <v>1</v>
      </c>
      <c r="I36" s="18">
        <v>1</v>
      </c>
      <c r="J36" s="18">
        <v>5</v>
      </c>
      <c r="K36" s="19">
        <v>0</v>
      </c>
      <c r="L36" s="32">
        <v>363</v>
      </c>
      <c r="M36" s="12"/>
      <c r="N36"/>
      <c r="O36"/>
      <c r="P36"/>
      <c r="Q36"/>
    </row>
    <row r="37" spans="1:17" ht="9.75" customHeight="1" x14ac:dyDescent="0.15">
      <c r="A37" s="66"/>
      <c r="B37" s="67"/>
      <c r="C37" s="27">
        <v>100</v>
      </c>
      <c r="D37" s="28">
        <v>22.222222222222221</v>
      </c>
      <c r="E37" s="29">
        <v>0</v>
      </c>
      <c r="F37" s="29">
        <v>22.222222222222221</v>
      </c>
      <c r="G37" s="29">
        <v>22.222222222222221</v>
      </c>
      <c r="H37" s="29">
        <v>11.111111111111111</v>
      </c>
      <c r="I37" s="29">
        <v>11.111111111111111</v>
      </c>
      <c r="J37" s="29">
        <v>55.555555555555557</v>
      </c>
      <c r="K37" s="30">
        <v>0</v>
      </c>
      <c r="L37" s="33">
        <v>40.333333333333336</v>
      </c>
      <c r="M37" s="12"/>
      <c r="N37"/>
      <c r="O37"/>
      <c r="P37"/>
      <c r="Q37"/>
    </row>
    <row r="38" spans="1:17" ht="9.75" customHeight="1" x14ac:dyDescent="0.15">
      <c r="A38" s="66"/>
      <c r="B38" s="68" t="s">
        <v>130</v>
      </c>
      <c r="C38" s="32">
        <v>10</v>
      </c>
      <c r="D38" s="17">
        <v>3</v>
      </c>
      <c r="E38" s="18">
        <v>1</v>
      </c>
      <c r="F38" s="18">
        <v>2</v>
      </c>
      <c r="G38" s="18">
        <v>4</v>
      </c>
      <c r="H38" s="18">
        <v>4</v>
      </c>
      <c r="I38" s="18">
        <v>0</v>
      </c>
      <c r="J38" s="18">
        <v>3</v>
      </c>
      <c r="K38" s="19">
        <v>0</v>
      </c>
      <c r="L38" s="32">
        <v>194</v>
      </c>
      <c r="M38" s="12"/>
      <c r="N38"/>
      <c r="O38"/>
      <c r="P38"/>
      <c r="Q38"/>
    </row>
    <row r="39" spans="1:17" ht="9.75" customHeight="1" x14ac:dyDescent="0.15">
      <c r="A39" s="66"/>
      <c r="B39" s="67"/>
      <c r="C39" s="27">
        <v>100</v>
      </c>
      <c r="D39" s="28">
        <v>30</v>
      </c>
      <c r="E39" s="29">
        <v>10</v>
      </c>
      <c r="F39" s="29">
        <v>20</v>
      </c>
      <c r="G39" s="29">
        <v>40</v>
      </c>
      <c r="H39" s="29">
        <v>40</v>
      </c>
      <c r="I39" s="29">
        <v>0</v>
      </c>
      <c r="J39" s="29">
        <v>30</v>
      </c>
      <c r="K39" s="30">
        <v>0</v>
      </c>
      <c r="L39" s="33">
        <v>19.399999999999999</v>
      </c>
      <c r="M39" s="12"/>
      <c r="N39"/>
      <c r="O39"/>
      <c r="P39"/>
      <c r="Q39"/>
    </row>
    <row r="40" spans="1:17" ht="9.75" customHeight="1" x14ac:dyDescent="0.15">
      <c r="A40" s="66"/>
      <c r="B40" s="68" t="s">
        <v>131</v>
      </c>
      <c r="C40" s="32">
        <v>15</v>
      </c>
      <c r="D40" s="17">
        <v>2</v>
      </c>
      <c r="E40" s="18">
        <v>0</v>
      </c>
      <c r="F40" s="18">
        <v>2</v>
      </c>
      <c r="G40" s="18">
        <v>7</v>
      </c>
      <c r="H40" s="18">
        <v>5</v>
      </c>
      <c r="I40" s="18">
        <v>2</v>
      </c>
      <c r="J40" s="18">
        <v>3</v>
      </c>
      <c r="K40" s="19">
        <v>3</v>
      </c>
      <c r="L40" s="32">
        <v>712</v>
      </c>
      <c r="M40" s="12"/>
      <c r="N40"/>
      <c r="O40"/>
      <c r="P40"/>
      <c r="Q40"/>
    </row>
    <row r="41" spans="1:17" ht="9.75" customHeight="1" x14ac:dyDescent="0.15">
      <c r="A41" s="66"/>
      <c r="B41" s="67"/>
      <c r="C41" s="27">
        <v>100</v>
      </c>
      <c r="D41" s="28">
        <v>13.333333333333334</v>
      </c>
      <c r="E41" s="29">
        <v>0</v>
      </c>
      <c r="F41" s="29">
        <v>13.333333333333334</v>
      </c>
      <c r="G41" s="29">
        <v>46.666666666666664</v>
      </c>
      <c r="H41" s="29">
        <v>33.333333333333329</v>
      </c>
      <c r="I41" s="29">
        <v>13.333333333333334</v>
      </c>
      <c r="J41" s="29">
        <v>20</v>
      </c>
      <c r="K41" s="30">
        <v>20</v>
      </c>
      <c r="L41" s="33">
        <v>47.466666666666669</v>
      </c>
      <c r="M41" s="12"/>
      <c r="N41"/>
      <c r="O41"/>
      <c r="P41"/>
      <c r="Q41"/>
    </row>
    <row r="42" spans="1:17" ht="9.75" customHeight="1" x14ac:dyDescent="0.15">
      <c r="A42" s="66"/>
      <c r="B42" s="68" t="s">
        <v>132</v>
      </c>
      <c r="C42" s="32">
        <v>47</v>
      </c>
      <c r="D42" s="17">
        <v>18</v>
      </c>
      <c r="E42" s="18">
        <v>10</v>
      </c>
      <c r="F42" s="18">
        <v>8</v>
      </c>
      <c r="G42" s="18">
        <v>12</v>
      </c>
      <c r="H42" s="18">
        <v>8</v>
      </c>
      <c r="I42" s="18">
        <v>4</v>
      </c>
      <c r="J42" s="18">
        <v>8</v>
      </c>
      <c r="K42" s="19">
        <v>9</v>
      </c>
      <c r="L42" s="32">
        <v>2116</v>
      </c>
      <c r="M42" s="12"/>
      <c r="N42"/>
      <c r="O42"/>
      <c r="P42"/>
      <c r="Q42"/>
    </row>
    <row r="43" spans="1:17" ht="9.75" customHeight="1" x14ac:dyDescent="0.15">
      <c r="A43" s="66"/>
      <c r="B43" s="67"/>
      <c r="C43" s="27">
        <v>100</v>
      </c>
      <c r="D43" s="28">
        <v>38.297872340425535</v>
      </c>
      <c r="E43" s="29">
        <v>21.276595744680851</v>
      </c>
      <c r="F43" s="29">
        <v>17.021276595744681</v>
      </c>
      <c r="G43" s="29">
        <v>25.531914893617021</v>
      </c>
      <c r="H43" s="29">
        <v>17.021276595744681</v>
      </c>
      <c r="I43" s="29">
        <v>8.5106382978723403</v>
      </c>
      <c r="J43" s="29">
        <v>17.021276595744681</v>
      </c>
      <c r="K43" s="30">
        <v>19.148936170212767</v>
      </c>
      <c r="L43" s="33">
        <v>45.021276595744681</v>
      </c>
      <c r="M43" s="12"/>
      <c r="N43"/>
      <c r="O43"/>
      <c r="P43"/>
      <c r="Q43"/>
    </row>
    <row r="44" spans="1:17" ht="9.75" customHeight="1" x14ac:dyDescent="0.15">
      <c r="A44" s="66"/>
      <c r="B44" s="68" t="s">
        <v>133</v>
      </c>
      <c r="C44" s="32">
        <v>29</v>
      </c>
      <c r="D44" s="17">
        <v>9</v>
      </c>
      <c r="E44" s="18">
        <v>4</v>
      </c>
      <c r="F44" s="18">
        <v>5</v>
      </c>
      <c r="G44" s="18">
        <v>7</v>
      </c>
      <c r="H44" s="18">
        <v>5</v>
      </c>
      <c r="I44" s="18">
        <v>2</v>
      </c>
      <c r="J44" s="18">
        <v>6</v>
      </c>
      <c r="K44" s="19">
        <v>7</v>
      </c>
      <c r="L44" s="32">
        <v>1622</v>
      </c>
      <c r="M44" s="12"/>
      <c r="N44"/>
      <c r="O44"/>
      <c r="P44"/>
      <c r="Q44"/>
    </row>
    <row r="45" spans="1:17" ht="9.75" customHeight="1" x14ac:dyDescent="0.15">
      <c r="A45" s="66"/>
      <c r="B45" s="67"/>
      <c r="C45" s="27">
        <v>100</v>
      </c>
      <c r="D45" s="28">
        <v>31.03448275862069</v>
      </c>
      <c r="E45" s="29">
        <v>13.793103448275861</v>
      </c>
      <c r="F45" s="29">
        <v>17.241379310344829</v>
      </c>
      <c r="G45" s="29">
        <v>24.137931034482758</v>
      </c>
      <c r="H45" s="29">
        <v>17.241379310344829</v>
      </c>
      <c r="I45" s="29">
        <v>6.8965517241379306</v>
      </c>
      <c r="J45" s="29">
        <v>20.689655172413794</v>
      </c>
      <c r="K45" s="30">
        <v>24.137931034482758</v>
      </c>
      <c r="L45" s="33">
        <v>55.931034482758619</v>
      </c>
      <c r="M45" s="12"/>
      <c r="N45"/>
      <c r="O45"/>
      <c r="P45"/>
      <c r="Q45"/>
    </row>
    <row r="46" spans="1:17" ht="9.75" customHeight="1" x14ac:dyDescent="0.15">
      <c r="A46" s="66"/>
      <c r="B46" s="68" t="s">
        <v>134</v>
      </c>
      <c r="C46" s="32">
        <v>18</v>
      </c>
      <c r="D46" s="34">
        <v>9</v>
      </c>
      <c r="E46" s="35">
        <v>6</v>
      </c>
      <c r="F46" s="35">
        <v>3</v>
      </c>
      <c r="G46" s="35">
        <v>5</v>
      </c>
      <c r="H46" s="35">
        <v>3</v>
      </c>
      <c r="I46" s="35">
        <v>2</v>
      </c>
      <c r="J46" s="35">
        <v>2</v>
      </c>
      <c r="K46" s="36">
        <v>2</v>
      </c>
      <c r="L46" s="32">
        <v>494</v>
      </c>
      <c r="M46" s="12"/>
      <c r="N46"/>
      <c r="O46"/>
      <c r="P46"/>
      <c r="Q46"/>
    </row>
    <row r="47" spans="1:17" ht="9.75" customHeight="1" x14ac:dyDescent="0.15">
      <c r="A47" s="66"/>
      <c r="B47" s="67"/>
      <c r="C47" s="27">
        <v>100</v>
      </c>
      <c r="D47" s="28">
        <v>50</v>
      </c>
      <c r="E47" s="29">
        <v>33.333333333333329</v>
      </c>
      <c r="F47" s="29">
        <v>16.666666666666664</v>
      </c>
      <c r="G47" s="29">
        <v>27.777777777777779</v>
      </c>
      <c r="H47" s="29">
        <v>16.666666666666664</v>
      </c>
      <c r="I47" s="29">
        <v>11.111111111111111</v>
      </c>
      <c r="J47" s="29">
        <v>11.111111111111111</v>
      </c>
      <c r="K47" s="30">
        <v>11.111111111111111</v>
      </c>
      <c r="L47" s="33">
        <v>27.444444444444443</v>
      </c>
      <c r="M47" s="12"/>
      <c r="N47"/>
      <c r="O47"/>
      <c r="P47"/>
      <c r="Q47"/>
    </row>
    <row r="48" spans="1:17" ht="9.75" customHeight="1" x14ac:dyDescent="0.15">
      <c r="A48" s="66"/>
      <c r="B48" s="68" t="s">
        <v>135</v>
      </c>
      <c r="C48" s="32">
        <v>14</v>
      </c>
      <c r="D48" s="17">
        <v>3</v>
      </c>
      <c r="E48" s="18">
        <v>2</v>
      </c>
      <c r="F48" s="18">
        <v>1</v>
      </c>
      <c r="G48" s="18">
        <v>5</v>
      </c>
      <c r="H48" s="18">
        <v>3</v>
      </c>
      <c r="I48" s="18">
        <v>2</v>
      </c>
      <c r="J48" s="18">
        <v>4</v>
      </c>
      <c r="K48" s="19">
        <v>2</v>
      </c>
      <c r="L48" s="32">
        <v>590</v>
      </c>
      <c r="M48" s="12"/>
      <c r="N48"/>
      <c r="O48"/>
      <c r="P48"/>
      <c r="Q48"/>
    </row>
    <row r="49" spans="1:18" ht="9.75" customHeight="1" x14ac:dyDescent="0.15">
      <c r="A49" s="66"/>
      <c r="B49" s="67"/>
      <c r="C49" s="27">
        <v>100</v>
      </c>
      <c r="D49" s="28">
        <v>21.428571428571427</v>
      </c>
      <c r="E49" s="29">
        <v>14.285714285714285</v>
      </c>
      <c r="F49" s="29">
        <v>7.1428571428571423</v>
      </c>
      <c r="G49" s="29">
        <v>35.714285714285715</v>
      </c>
      <c r="H49" s="29">
        <v>21.428571428571427</v>
      </c>
      <c r="I49" s="29">
        <v>14.285714285714285</v>
      </c>
      <c r="J49" s="29">
        <v>28.571428571428569</v>
      </c>
      <c r="K49" s="30">
        <v>14.285714285714285</v>
      </c>
      <c r="L49" s="33">
        <v>42.142857142857146</v>
      </c>
      <c r="M49" s="12"/>
      <c r="N49"/>
      <c r="O49"/>
      <c r="P49"/>
      <c r="Q49"/>
    </row>
    <row r="50" spans="1:18" ht="9.75" customHeight="1" x14ac:dyDescent="0.15">
      <c r="A50" s="66"/>
      <c r="B50" s="68" t="s">
        <v>136</v>
      </c>
      <c r="C50" s="32">
        <v>8</v>
      </c>
      <c r="D50" s="17">
        <v>1</v>
      </c>
      <c r="E50" s="18">
        <v>1</v>
      </c>
      <c r="F50" s="18">
        <v>0</v>
      </c>
      <c r="G50" s="18">
        <v>2</v>
      </c>
      <c r="H50" s="18">
        <v>1</v>
      </c>
      <c r="I50" s="18">
        <v>1</v>
      </c>
      <c r="J50" s="18">
        <v>3</v>
      </c>
      <c r="K50" s="19">
        <v>2</v>
      </c>
      <c r="L50" s="32">
        <v>499</v>
      </c>
      <c r="M50" s="12"/>
      <c r="N50"/>
      <c r="O50"/>
      <c r="P50"/>
      <c r="Q50"/>
    </row>
    <row r="51" spans="1:18" ht="9.75" customHeight="1" x14ac:dyDescent="0.15">
      <c r="A51" s="66"/>
      <c r="B51" s="67"/>
      <c r="C51" s="27">
        <v>100</v>
      </c>
      <c r="D51" s="28">
        <v>12.5</v>
      </c>
      <c r="E51" s="29">
        <v>12.5</v>
      </c>
      <c r="F51" s="29">
        <v>0</v>
      </c>
      <c r="G51" s="29">
        <v>25</v>
      </c>
      <c r="H51" s="29">
        <v>12.5</v>
      </c>
      <c r="I51" s="29">
        <v>12.5</v>
      </c>
      <c r="J51" s="29">
        <v>37.5</v>
      </c>
      <c r="K51" s="30">
        <v>25</v>
      </c>
      <c r="L51" s="33">
        <v>62.375</v>
      </c>
      <c r="M51" s="12"/>
      <c r="N51"/>
      <c r="O51"/>
      <c r="P51"/>
      <c r="Q51"/>
    </row>
    <row r="52" spans="1:18" ht="9.75" customHeight="1" x14ac:dyDescent="0.15">
      <c r="A52" s="66"/>
      <c r="B52" s="68" t="s">
        <v>137</v>
      </c>
      <c r="C52" s="32">
        <v>6</v>
      </c>
      <c r="D52" s="17">
        <v>2</v>
      </c>
      <c r="E52" s="18">
        <v>1</v>
      </c>
      <c r="F52" s="18">
        <v>1</v>
      </c>
      <c r="G52" s="18">
        <v>3</v>
      </c>
      <c r="H52" s="18">
        <v>2</v>
      </c>
      <c r="I52" s="18">
        <v>1</v>
      </c>
      <c r="J52" s="18">
        <v>1</v>
      </c>
      <c r="K52" s="19">
        <v>0</v>
      </c>
      <c r="L52" s="32">
        <v>91</v>
      </c>
      <c r="M52" s="12"/>
      <c r="N52"/>
      <c r="O52"/>
      <c r="P52"/>
      <c r="Q52"/>
    </row>
    <row r="53" spans="1:18" ht="9.75" customHeight="1" x14ac:dyDescent="0.15">
      <c r="A53" s="88"/>
      <c r="B53" s="64"/>
      <c r="C53" s="22">
        <v>100</v>
      </c>
      <c r="D53" s="23">
        <v>33.333333333333329</v>
      </c>
      <c r="E53" s="24">
        <v>16.666666666666664</v>
      </c>
      <c r="F53" s="24">
        <v>16.666666666666664</v>
      </c>
      <c r="G53" s="24">
        <v>50</v>
      </c>
      <c r="H53" s="24">
        <v>33.333333333333329</v>
      </c>
      <c r="I53" s="24">
        <v>16.666666666666664</v>
      </c>
      <c r="J53" s="24">
        <v>16.666666666666664</v>
      </c>
      <c r="K53" s="25">
        <v>0</v>
      </c>
      <c r="L53" s="26">
        <v>15.166666666666666</v>
      </c>
      <c r="M53" s="12"/>
      <c r="N53"/>
      <c r="O53"/>
      <c r="P53"/>
      <c r="Q53"/>
    </row>
    <row r="54" spans="1:18" ht="9.75" customHeight="1" x14ac:dyDescent="0.15">
      <c r="R54" s="11"/>
    </row>
    <row r="55" spans="1:18" ht="9.75" customHeight="1" x14ac:dyDescent="0.15">
      <c r="R55" s="11"/>
    </row>
    <row r="56" spans="1:18" ht="12.75" customHeight="1" x14ac:dyDescent="0.15">
      <c r="A56" s="10" t="s">
        <v>313</v>
      </c>
      <c r="R56" s="11"/>
    </row>
    <row r="57" spans="1:18" ht="12" customHeight="1" x14ac:dyDescent="0.15">
      <c r="A57" s="77" t="s">
        <v>86</v>
      </c>
      <c r="B57" s="78"/>
      <c r="C57" s="81" t="s">
        <v>109</v>
      </c>
      <c r="D57" s="81" t="s">
        <v>138</v>
      </c>
      <c r="E57" s="69" t="s">
        <v>139</v>
      </c>
      <c r="F57" s="83" t="s">
        <v>140</v>
      </c>
      <c r="G57" s="12"/>
      <c r="H57"/>
      <c r="I57"/>
      <c r="J57"/>
      <c r="K57"/>
      <c r="L57"/>
      <c r="M57"/>
      <c r="N57"/>
      <c r="O57"/>
      <c r="P57"/>
      <c r="Q57"/>
    </row>
    <row r="58" spans="1:18" ht="84" customHeight="1" x14ac:dyDescent="0.15">
      <c r="A58" s="79"/>
      <c r="B58" s="80"/>
      <c r="C58" s="82"/>
      <c r="D58" s="82"/>
      <c r="E58" s="70"/>
      <c r="F58" s="84"/>
      <c r="G58" s="12"/>
      <c r="H58"/>
      <c r="I58"/>
      <c r="J58"/>
      <c r="K58"/>
      <c r="L58"/>
      <c r="M58"/>
      <c r="N58"/>
      <c r="O58"/>
      <c r="P58"/>
      <c r="Q58"/>
    </row>
    <row r="59" spans="1:18" ht="9.75" customHeight="1" x14ac:dyDescent="0.15">
      <c r="A59" s="75" t="s">
        <v>310</v>
      </c>
      <c r="B59" s="63"/>
      <c r="C59" s="85">
        <v>18139</v>
      </c>
      <c r="D59" s="17">
        <v>576969</v>
      </c>
      <c r="E59" s="18">
        <v>403730</v>
      </c>
      <c r="F59" s="19">
        <v>173239</v>
      </c>
      <c r="G59" s="12"/>
      <c r="H59"/>
      <c r="I59"/>
      <c r="J59"/>
      <c r="K59"/>
      <c r="L59"/>
      <c r="M59"/>
      <c r="N59"/>
      <c r="O59"/>
      <c r="P59"/>
      <c r="Q59"/>
    </row>
    <row r="60" spans="1:18" ht="9.75" customHeight="1" x14ac:dyDescent="0.15">
      <c r="A60" s="76"/>
      <c r="B60" s="64"/>
      <c r="C60" s="86">
        <v>100</v>
      </c>
      <c r="D60" s="23">
        <v>100</v>
      </c>
      <c r="E60" s="24">
        <v>69.974296712648339</v>
      </c>
      <c r="F60" s="25">
        <v>30.025703287351664</v>
      </c>
      <c r="G60" s="12"/>
      <c r="H60"/>
      <c r="I60"/>
      <c r="J60"/>
      <c r="K60"/>
      <c r="L60"/>
      <c r="M60"/>
      <c r="N60"/>
      <c r="O60"/>
      <c r="P60"/>
      <c r="Q60"/>
    </row>
    <row r="61" spans="1:18" ht="9.75" customHeight="1" x14ac:dyDescent="0.15">
      <c r="A61" s="15"/>
      <c r="B61" s="63" t="s">
        <v>114</v>
      </c>
      <c r="C61" s="92">
        <v>253</v>
      </c>
      <c r="D61" s="17">
        <v>11379</v>
      </c>
      <c r="E61" s="18">
        <v>7699</v>
      </c>
      <c r="F61" s="19">
        <v>3680</v>
      </c>
      <c r="G61" s="12"/>
      <c r="H61"/>
      <c r="I61"/>
      <c r="J61"/>
      <c r="K61"/>
      <c r="L61"/>
      <c r="M61"/>
      <c r="N61"/>
      <c r="O61"/>
      <c r="P61"/>
      <c r="Q61"/>
    </row>
    <row r="62" spans="1:18" ht="9.75" customHeight="1" x14ac:dyDescent="0.15">
      <c r="A62" s="21"/>
      <c r="B62" s="64"/>
      <c r="C62" s="93">
        <v>100</v>
      </c>
      <c r="D62" s="23">
        <v>100</v>
      </c>
      <c r="E62" s="24">
        <v>67.65972405308024</v>
      </c>
      <c r="F62" s="25">
        <v>32.340275946919768</v>
      </c>
      <c r="G62" s="12"/>
      <c r="H62"/>
      <c r="I62"/>
      <c r="J62"/>
      <c r="K62"/>
      <c r="L62"/>
      <c r="M62"/>
      <c r="N62"/>
      <c r="O62"/>
      <c r="P62"/>
      <c r="Q62"/>
    </row>
    <row r="63" spans="1:18" ht="9.75" customHeight="1" x14ac:dyDescent="0.15">
      <c r="A63" s="65" t="s">
        <v>311</v>
      </c>
      <c r="B63" s="63" t="s">
        <v>115</v>
      </c>
      <c r="C63" s="92">
        <v>132</v>
      </c>
      <c r="D63" s="17">
        <v>6282</v>
      </c>
      <c r="E63" s="18">
        <v>4053</v>
      </c>
      <c r="F63" s="19">
        <v>2229</v>
      </c>
      <c r="G63" s="12"/>
      <c r="H63"/>
      <c r="I63"/>
      <c r="J63"/>
      <c r="K63"/>
      <c r="L63"/>
      <c r="M63"/>
      <c r="N63"/>
      <c r="O63"/>
      <c r="P63"/>
      <c r="Q63"/>
    </row>
    <row r="64" spans="1:18" ht="9.75" customHeight="1" x14ac:dyDescent="0.15">
      <c r="A64" s="66"/>
      <c r="B64" s="67"/>
      <c r="C64" s="91">
        <v>100</v>
      </c>
      <c r="D64" s="38">
        <v>100</v>
      </c>
      <c r="E64" s="39">
        <v>64.517669531996177</v>
      </c>
      <c r="F64" s="40">
        <v>35.482330468003823</v>
      </c>
      <c r="G64" s="12"/>
      <c r="H64"/>
      <c r="I64"/>
      <c r="J64"/>
      <c r="K64"/>
      <c r="L64"/>
      <c r="M64"/>
      <c r="N64"/>
      <c r="O64"/>
      <c r="P64"/>
      <c r="Q64"/>
    </row>
    <row r="65" spans="1:17" ht="9.75" customHeight="1" x14ac:dyDescent="0.15">
      <c r="A65" s="66"/>
      <c r="B65" s="68" t="s">
        <v>116</v>
      </c>
      <c r="C65" s="89">
        <v>21</v>
      </c>
      <c r="D65" s="34">
        <v>852</v>
      </c>
      <c r="E65" s="35">
        <v>357</v>
      </c>
      <c r="F65" s="36">
        <v>495</v>
      </c>
      <c r="G65" s="12"/>
      <c r="H65"/>
      <c r="I65"/>
      <c r="J65"/>
      <c r="K65"/>
      <c r="L65"/>
      <c r="M65"/>
      <c r="N65"/>
      <c r="O65"/>
      <c r="P65"/>
      <c r="Q65"/>
    </row>
    <row r="66" spans="1:17" ht="9.75" customHeight="1" x14ac:dyDescent="0.15">
      <c r="A66" s="66"/>
      <c r="B66" s="67"/>
      <c r="C66" s="90">
        <v>100</v>
      </c>
      <c r="D66" s="28">
        <v>100</v>
      </c>
      <c r="E66" s="29">
        <v>41.901408450704224</v>
      </c>
      <c r="F66" s="30">
        <v>58.098591549295776</v>
      </c>
      <c r="G66" s="12"/>
      <c r="H66"/>
      <c r="I66"/>
      <c r="J66"/>
      <c r="K66"/>
      <c r="L66"/>
      <c r="M66"/>
      <c r="N66"/>
      <c r="O66"/>
      <c r="P66"/>
      <c r="Q66"/>
    </row>
    <row r="67" spans="1:17" ht="9.75" customHeight="1" x14ac:dyDescent="0.15">
      <c r="A67" s="66"/>
      <c r="B67" s="68" t="s">
        <v>117</v>
      </c>
      <c r="C67" s="89">
        <v>12</v>
      </c>
      <c r="D67" s="34">
        <v>370</v>
      </c>
      <c r="E67" s="35">
        <v>156</v>
      </c>
      <c r="F67" s="36">
        <v>214</v>
      </c>
      <c r="G67" s="12"/>
      <c r="H67"/>
      <c r="I67"/>
      <c r="J67"/>
      <c r="K67"/>
      <c r="L67"/>
      <c r="M67"/>
      <c r="N67"/>
      <c r="O67"/>
      <c r="P67"/>
      <c r="Q67"/>
    </row>
    <row r="68" spans="1:17" ht="9.75" customHeight="1" x14ac:dyDescent="0.15">
      <c r="A68" s="66"/>
      <c r="B68" s="67"/>
      <c r="C68" s="90">
        <v>100</v>
      </c>
      <c r="D68" s="28">
        <v>100</v>
      </c>
      <c r="E68" s="29">
        <v>42.162162162162161</v>
      </c>
      <c r="F68" s="30">
        <v>57.837837837837839</v>
      </c>
      <c r="G68" s="12"/>
      <c r="H68"/>
      <c r="I68"/>
      <c r="J68"/>
      <c r="K68"/>
      <c r="L68"/>
      <c r="M68"/>
      <c r="N68"/>
      <c r="O68"/>
      <c r="P68"/>
      <c r="Q68"/>
    </row>
    <row r="69" spans="1:17" ht="9.75" customHeight="1" x14ac:dyDescent="0.15">
      <c r="A69" s="66"/>
      <c r="B69" s="68" t="s">
        <v>118</v>
      </c>
      <c r="C69" s="89">
        <v>8</v>
      </c>
      <c r="D69" s="34">
        <v>367</v>
      </c>
      <c r="E69" s="35">
        <v>247</v>
      </c>
      <c r="F69" s="36">
        <v>120</v>
      </c>
      <c r="G69" s="12"/>
      <c r="H69"/>
      <c r="I69"/>
      <c r="J69"/>
      <c r="K69"/>
      <c r="L69"/>
      <c r="M69"/>
      <c r="N69"/>
      <c r="O69"/>
      <c r="P69"/>
      <c r="Q69"/>
    </row>
    <row r="70" spans="1:17" ht="9.75" customHeight="1" x14ac:dyDescent="0.15">
      <c r="A70" s="66"/>
      <c r="B70" s="67"/>
      <c r="C70" s="90">
        <v>100</v>
      </c>
      <c r="D70" s="28">
        <v>100</v>
      </c>
      <c r="E70" s="29">
        <v>67.302452316076284</v>
      </c>
      <c r="F70" s="30">
        <v>32.697547683923709</v>
      </c>
      <c r="G70" s="12"/>
      <c r="H70"/>
      <c r="I70"/>
      <c r="J70"/>
      <c r="K70"/>
      <c r="L70"/>
      <c r="M70"/>
      <c r="N70"/>
      <c r="O70"/>
      <c r="P70"/>
      <c r="Q70"/>
    </row>
    <row r="71" spans="1:17" ht="9.75" customHeight="1" x14ac:dyDescent="0.15">
      <c r="A71" s="66"/>
      <c r="B71" s="68" t="s">
        <v>119</v>
      </c>
      <c r="C71" s="89">
        <v>3</v>
      </c>
      <c r="D71" s="34">
        <v>38</v>
      </c>
      <c r="E71" s="35">
        <v>21</v>
      </c>
      <c r="F71" s="36">
        <v>17</v>
      </c>
      <c r="G71" s="12"/>
      <c r="H71"/>
      <c r="I71"/>
      <c r="J71"/>
      <c r="K71"/>
      <c r="L71"/>
      <c r="M71"/>
      <c r="N71"/>
      <c r="O71"/>
      <c r="P71"/>
      <c r="Q71"/>
    </row>
    <row r="72" spans="1:17" ht="9.75" customHeight="1" x14ac:dyDescent="0.15">
      <c r="A72" s="66"/>
      <c r="B72" s="67"/>
      <c r="C72" s="90">
        <v>100</v>
      </c>
      <c r="D72" s="28">
        <v>100</v>
      </c>
      <c r="E72" s="29">
        <v>55.26315789473685</v>
      </c>
      <c r="F72" s="30">
        <v>44.736842105263158</v>
      </c>
      <c r="G72" s="12"/>
      <c r="H72"/>
      <c r="I72"/>
      <c r="J72"/>
      <c r="K72"/>
      <c r="L72"/>
      <c r="M72"/>
      <c r="N72"/>
      <c r="O72"/>
      <c r="P72"/>
      <c r="Q72"/>
    </row>
    <row r="73" spans="1:17" ht="9.75" customHeight="1" x14ac:dyDescent="0.15">
      <c r="A73" s="66"/>
      <c r="B73" s="68" t="s">
        <v>120</v>
      </c>
      <c r="C73" s="89">
        <v>18</v>
      </c>
      <c r="D73" s="34">
        <v>197</v>
      </c>
      <c r="E73" s="35">
        <v>154</v>
      </c>
      <c r="F73" s="36">
        <v>43</v>
      </c>
      <c r="G73" s="12"/>
      <c r="H73"/>
      <c r="I73"/>
      <c r="J73"/>
      <c r="K73"/>
      <c r="L73"/>
      <c r="M73"/>
      <c r="N73"/>
      <c r="O73"/>
      <c r="P73"/>
      <c r="Q73"/>
    </row>
    <row r="74" spans="1:17" ht="9.75" customHeight="1" x14ac:dyDescent="0.15">
      <c r="A74" s="66"/>
      <c r="B74" s="67"/>
      <c r="C74" s="90">
        <v>100</v>
      </c>
      <c r="D74" s="28">
        <v>100</v>
      </c>
      <c r="E74" s="29">
        <v>78.172588832487307</v>
      </c>
      <c r="F74" s="30">
        <v>21.82741116751269</v>
      </c>
      <c r="G74" s="12"/>
      <c r="H74"/>
      <c r="I74"/>
      <c r="J74"/>
      <c r="K74"/>
      <c r="L74"/>
      <c r="M74"/>
      <c r="N74"/>
      <c r="O74"/>
      <c r="P74"/>
      <c r="Q74"/>
    </row>
    <row r="75" spans="1:17" ht="9.75" customHeight="1" x14ac:dyDescent="0.15">
      <c r="A75" s="66"/>
      <c r="B75" s="68" t="s">
        <v>121</v>
      </c>
      <c r="C75" s="89">
        <v>4</v>
      </c>
      <c r="D75" s="34">
        <v>491</v>
      </c>
      <c r="E75" s="35">
        <v>230</v>
      </c>
      <c r="F75" s="36">
        <v>261</v>
      </c>
      <c r="G75" s="12"/>
      <c r="H75"/>
      <c r="I75"/>
      <c r="J75"/>
      <c r="K75"/>
      <c r="L75"/>
      <c r="M75"/>
      <c r="N75"/>
      <c r="O75"/>
      <c r="P75"/>
      <c r="Q75"/>
    </row>
    <row r="76" spans="1:17" ht="9.75" customHeight="1" x14ac:dyDescent="0.15">
      <c r="A76" s="66"/>
      <c r="B76" s="67"/>
      <c r="C76" s="90">
        <v>100</v>
      </c>
      <c r="D76" s="28">
        <v>100</v>
      </c>
      <c r="E76" s="29">
        <v>46.843177189409367</v>
      </c>
      <c r="F76" s="30">
        <v>53.156822810590633</v>
      </c>
      <c r="G76" s="12"/>
      <c r="H76"/>
      <c r="I76"/>
      <c r="J76"/>
      <c r="K76"/>
      <c r="L76"/>
      <c r="M76"/>
      <c r="N76"/>
      <c r="O76"/>
      <c r="P76"/>
      <c r="Q76"/>
    </row>
    <row r="77" spans="1:17" ht="9.75" customHeight="1" x14ac:dyDescent="0.15">
      <c r="A77" s="66"/>
      <c r="B77" s="68" t="s">
        <v>122</v>
      </c>
      <c r="C77" s="89">
        <v>43</v>
      </c>
      <c r="D77" s="34">
        <v>2175</v>
      </c>
      <c r="E77" s="35">
        <v>1700</v>
      </c>
      <c r="F77" s="36">
        <v>475</v>
      </c>
      <c r="G77" s="12"/>
      <c r="H77"/>
      <c r="I77"/>
      <c r="J77"/>
      <c r="K77"/>
      <c r="L77"/>
      <c r="M77"/>
      <c r="N77"/>
      <c r="O77"/>
      <c r="P77"/>
      <c r="Q77"/>
    </row>
    <row r="78" spans="1:17" ht="9.75" customHeight="1" x14ac:dyDescent="0.15">
      <c r="A78" s="66"/>
      <c r="B78" s="67"/>
      <c r="C78" s="90">
        <v>100</v>
      </c>
      <c r="D78" s="28">
        <v>100</v>
      </c>
      <c r="E78" s="29">
        <v>78.160919540229884</v>
      </c>
      <c r="F78" s="30">
        <v>21.839080459770116</v>
      </c>
      <c r="G78" s="12"/>
      <c r="H78"/>
      <c r="I78"/>
      <c r="J78"/>
      <c r="K78"/>
      <c r="L78"/>
      <c r="M78"/>
      <c r="N78"/>
      <c r="O78"/>
      <c r="P78"/>
      <c r="Q78"/>
    </row>
    <row r="79" spans="1:17" ht="9.75" customHeight="1" x14ac:dyDescent="0.15">
      <c r="A79" s="66"/>
      <c r="B79" s="68" t="s">
        <v>123</v>
      </c>
      <c r="C79" s="89">
        <v>13</v>
      </c>
      <c r="D79" s="34">
        <v>832</v>
      </c>
      <c r="E79" s="35">
        <v>634</v>
      </c>
      <c r="F79" s="36">
        <v>198</v>
      </c>
      <c r="G79" s="12"/>
      <c r="H79"/>
      <c r="I79"/>
      <c r="J79"/>
      <c r="K79"/>
      <c r="L79"/>
      <c r="M79"/>
      <c r="N79"/>
      <c r="O79"/>
      <c r="P79"/>
      <c r="Q79"/>
    </row>
    <row r="80" spans="1:17" ht="9.75" customHeight="1" x14ac:dyDescent="0.15">
      <c r="A80" s="66"/>
      <c r="B80" s="67"/>
      <c r="C80" s="90">
        <v>100</v>
      </c>
      <c r="D80" s="28">
        <v>100</v>
      </c>
      <c r="E80" s="29">
        <v>76.201923076923066</v>
      </c>
      <c r="F80" s="30">
        <v>23.798076923076923</v>
      </c>
      <c r="G80" s="12"/>
      <c r="H80"/>
      <c r="I80"/>
      <c r="J80"/>
      <c r="K80"/>
      <c r="L80"/>
      <c r="M80"/>
      <c r="N80"/>
      <c r="O80"/>
      <c r="P80"/>
      <c r="Q80"/>
    </row>
    <row r="81" spans="1:17" ht="9.75" customHeight="1" x14ac:dyDescent="0.15">
      <c r="A81" s="66"/>
      <c r="B81" s="68" t="s">
        <v>124</v>
      </c>
      <c r="C81" s="89">
        <v>10</v>
      </c>
      <c r="D81" s="34">
        <v>960</v>
      </c>
      <c r="E81" s="35">
        <v>554</v>
      </c>
      <c r="F81" s="36">
        <v>406</v>
      </c>
      <c r="G81" s="12"/>
      <c r="H81"/>
      <c r="I81"/>
      <c r="J81"/>
      <c r="K81"/>
      <c r="L81"/>
      <c r="M81"/>
      <c r="N81"/>
      <c r="O81"/>
      <c r="P81"/>
      <c r="Q81"/>
    </row>
    <row r="82" spans="1:17" ht="9.75" customHeight="1" x14ac:dyDescent="0.15">
      <c r="A82" s="66"/>
      <c r="B82" s="87"/>
      <c r="C82" s="91">
        <v>100</v>
      </c>
      <c r="D82" s="38">
        <v>100</v>
      </c>
      <c r="E82" s="39">
        <v>57.708333333333329</v>
      </c>
      <c r="F82" s="40">
        <v>42.291666666666664</v>
      </c>
      <c r="G82" s="12"/>
      <c r="H82"/>
      <c r="I82"/>
      <c r="J82"/>
      <c r="K82"/>
      <c r="L82"/>
      <c r="M82"/>
      <c r="N82"/>
      <c r="O82"/>
      <c r="P82"/>
      <c r="Q82"/>
    </row>
    <row r="83" spans="1:17" ht="9.75" customHeight="1" x14ac:dyDescent="0.15">
      <c r="A83" s="65" t="s">
        <v>312</v>
      </c>
      <c r="B83" s="63" t="s">
        <v>125</v>
      </c>
      <c r="C83" s="92">
        <v>121</v>
      </c>
      <c r="D83" s="41">
        <v>5097</v>
      </c>
      <c r="E83" s="42">
        <v>3646</v>
      </c>
      <c r="F83" s="45">
        <v>1451</v>
      </c>
      <c r="G83" s="12"/>
      <c r="H83"/>
      <c r="I83"/>
      <c r="J83"/>
      <c r="K83"/>
      <c r="L83"/>
      <c r="M83"/>
      <c r="N83"/>
      <c r="O83"/>
      <c r="P83"/>
      <c r="Q83"/>
    </row>
    <row r="84" spans="1:17" ht="9.75" customHeight="1" x14ac:dyDescent="0.15">
      <c r="A84" s="66"/>
      <c r="B84" s="67"/>
      <c r="C84" s="90">
        <v>100</v>
      </c>
      <c r="D84" s="28">
        <v>100</v>
      </c>
      <c r="E84" s="29">
        <v>71.532273886599967</v>
      </c>
      <c r="F84" s="46">
        <v>28.467726113400037</v>
      </c>
      <c r="G84" s="12"/>
      <c r="H84"/>
      <c r="I84"/>
      <c r="J84"/>
      <c r="K84"/>
      <c r="L84"/>
      <c r="M84"/>
      <c r="N84"/>
      <c r="O84"/>
      <c r="P84"/>
      <c r="Q84"/>
    </row>
    <row r="85" spans="1:17" ht="9.75" customHeight="1" x14ac:dyDescent="0.15">
      <c r="A85" s="66"/>
      <c r="B85" s="68" t="s">
        <v>126</v>
      </c>
      <c r="C85" s="89">
        <v>1</v>
      </c>
      <c r="D85" s="34">
        <v>3</v>
      </c>
      <c r="E85" s="35">
        <v>0</v>
      </c>
      <c r="F85" s="47">
        <v>3</v>
      </c>
      <c r="G85" s="12"/>
      <c r="H85"/>
      <c r="I85"/>
      <c r="J85"/>
      <c r="K85"/>
      <c r="L85"/>
      <c r="M85"/>
      <c r="N85"/>
      <c r="O85"/>
      <c r="P85"/>
      <c r="Q85"/>
    </row>
    <row r="86" spans="1:17" ht="9.75" customHeight="1" x14ac:dyDescent="0.15">
      <c r="A86" s="66"/>
      <c r="B86" s="67"/>
      <c r="C86" s="90">
        <v>100</v>
      </c>
      <c r="D86" s="28">
        <v>100</v>
      </c>
      <c r="E86" s="29">
        <v>0</v>
      </c>
      <c r="F86" s="46">
        <v>100</v>
      </c>
      <c r="G86" s="12"/>
      <c r="H86"/>
      <c r="I86"/>
      <c r="J86"/>
      <c r="K86"/>
      <c r="L86"/>
      <c r="M86"/>
      <c r="N86"/>
      <c r="O86"/>
      <c r="P86"/>
      <c r="Q86"/>
    </row>
    <row r="87" spans="1:17" ht="9.75" customHeight="1" x14ac:dyDescent="0.15">
      <c r="A87" s="66"/>
      <c r="B87" s="68" t="s">
        <v>127</v>
      </c>
      <c r="C87" s="89">
        <v>25</v>
      </c>
      <c r="D87" s="34">
        <v>1119</v>
      </c>
      <c r="E87" s="35">
        <v>996</v>
      </c>
      <c r="F87" s="47">
        <v>123</v>
      </c>
      <c r="G87" s="12"/>
      <c r="H87"/>
      <c r="I87"/>
      <c r="J87"/>
      <c r="K87"/>
      <c r="L87"/>
      <c r="M87"/>
      <c r="N87"/>
      <c r="O87"/>
      <c r="P87"/>
      <c r="Q87"/>
    </row>
    <row r="88" spans="1:17" ht="9.75" customHeight="1" x14ac:dyDescent="0.15">
      <c r="A88" s="66"/>
      <c r="B88" s="67"/>
      <c r="C88" s="90">
        <v>100</v>
      </c>
      <c r="D88" s="28">
        <v>100</v>
      </c>
      <c r="E88" s="29">
        <v>89.008042895442358</v>
      </c>
      <c r="F88" s="46">
        <v>10.991957104557642</v>
      </c>
      <c r="G88" s="12"/>
      <c r="H88"/>
      <c r="I88"/>
      <c r="J88"/>
      <c r="K88"/>
      <c r="L88"/>
      <c r="M88"/>
      <c r="N88"/>
      <c r="O88"/>
      <c r="P88"/>
      <c r="Q88"/>
    </row>
    <row r="89" spans="1:17" ht="9.75" customHeight="1" x14ac:dyDescent="0.15">
      <c r="A89" s="66"/>
      <c r="B89" s="68" t="s">
        <v>128</v>
      </c>
      <c r="C89" s="91">
        <v>34</v>
      </c>
      <c r="D89" s="17">
        <v>1269</v>
      </c>
      <c r="E89" s="18">
        <v>1037</v>
      </c>
      <c r="F89" s="48">
        <v>232</v>
      </c>
      <c r="G89" s="12"/>
      <c r="H89"/>
      <c r="I89"/>
      <c r="J89"/>
      <c r="K89"/>
      <c r="L89"/>
      <c r="M89"/>
      <c r="N89"/>
      <c r="O89"/>
      <c r="P89"/>
      <c r="Q89"/>
    </row>
    <row r="90" spans="1:17" ht="9.75" customHeight="1" x14ac:dyDescent="0.15">
      <c r="A90" s="66"/>
      <c r="B90" s="67"/>
      <c r="C90" s="90">
        <v>100</v>
      </c>
      <c r="D90" s="28">
        <v>100</v>
      </c>
      <c r="E90" s="29">
        <v>81.717888100866816</v>
      </c>
      <c r="F90" s="46">
        <v>18.282111899133174</v>
      </c>
      <c r="G90" s="12"/>
      <c r="H90"/>
      <c r="I90"/>
      <c r="J90"/>
      <c r="K90"/>
      <c r="L90"/>
      <c r="M90"/>
      <c r="N90"/>
      <c r="O90"/>
      <c r="P90"/>
      <c r="Q90"/>
    </row>
    <row r="91" spans="1:17" ht="9.75" customHeight="1" x14ac:dyDescent="0.15">
      <c r="A91" s="66"/>
      <c r="B91" s="68" t="s">
        <v>129</v>
      </c>
      <c r="C91" s="89">
        <v>9</v>
      </c>
      <c r="D91" s="34">
        <v>363</v>
      </c>
      <c r="E91" s="35">
        <v>284</v>
      </c>
      <c r="F91" s="47">
        <v>79</v>
      </c>
      <c r="G91" s="12"/>
      <c r="H91"/>
      <c r="I91"/>
      <c r="J91"/>
      <c r="K91"/>
      <c r="L91"/>
      <c r="M91"/>
      <c r="N91"/>
      <c r="O91"/>
      <c r="P91"/>
      <c r="Q91"/>
    </row>
    <row r="92" spans="1:17" ht="9.75" customHeight="1" x14ac:dyDescent="0.15">
      <c r="A92" s="66"/>
      <c r="B92" s="67"/>
      <c r="C92" s="90">
        <v>100</v>
      </c>
      <c r="D92" s="28">
        <v>100</v>
      </c>
      <c r="E92" s="29">
        <v>78.236914600550961</v>
      </c>
      <c r="F92" s="46">
        <v>21.763085399449036</v>
      </c>
      <c r="G92" s="12"/>
      <c r="H92"/>
      <c r="I92"/>
      <c r="J92"/>
      <c r="K92"/>
      <c r="L92"/>
      <c r="M92"/>
      <c r="N92"/>
      <c r="O92"/>
      <c r="P92"/>
      <c r="Q92"/>
    </row>
    <row r="93" spans="1:17" ht="9.75" customHeight="1" x14ac:dyDescent="0.15">
      <c r="A93" s="66"/>
      <c r="B93" s="68" t="s">
        <v>130</v>
      </c>
      <c r="C93" s="89">
        <v>10</v>
      </c>
      <c r="D93" s="34">
        <v>194</v>
      </c>
      <c r="E93" s="35">
        <v>156</v>
      </c>
      <c r="F93" s="47">
        <v>38</v>
      </c>
      <c r="G93" s="12"/>
      <c r="H93"/>
      <c r="I93"/>
      <c r="J93"/>
      <c r="K93"/>
      <c r="L93"/>
      <c r="M93"/>
      <c r="N93"/>
      <c r="O93"/>
      <c r="P93"/>
      <c r="Q93"/>
    </row>
    <row r="94" spans="1:17" ht="9.75" customHeight="1" x14ac:dyDescent="0.15">
      <c r="A94" s="66"/>
      <c r="B94" s="67"/>
      <c r="C94" s="90">
        <v>100</v>
      </c>
      <c r="D94" s="28">
        <v>100</v>
      </c>
      <c r="E94" s="29">
        <v>80.412371134020617</v>
      </c>
      <c r="F94" s="46">
        <v>19.587628865979383</v>
      </c>
      <c r="G94" s="12"/>
      <c r="H94"/>
      <c r="I94"/>
      <c r="J94"/>
      <c r="K94"/>
      <c r="L94"/>
      <c r="M94"/>
      <c r="N94"/>
      <c r="O94"/>
      <c r="P94"/>
      <c r="Q94"/>
    </row>
    <row r="95" spans="1:17" ht="9.75" customHeight="1" x14ac:dyDescent="0.15">
      <c r="A95" s="66"/>
      <c r="B95" s="68" t="s">
        <v>131</v>
      </c>
      <c r="C95" s="89">
        <v>15</v>
      </c>
      <c r="D95" s="34">
        <v>712</v>
      </c>
      <c r="E95" s="35">
        <v>597</v>
      </c>
      <c r="F95" s="47">
        <v>115</v>
      </c>
      <c r="G95" s="12"/>
      <c r="H95"/>
      <c r="I95"/>
      <c r="J95"/>
      <c r="K95"/>
      <c r="L95"/>
      <c r="M95"/>
      <c r="N95"/>
      <c r="O95"/>
      <c r="P95"/>
      <c r="Q95"/>
    </row>
    <row r="96" spans="1:17" ht="9.75" customHeight="1" x14ac:dyDescent="0.15">
      <c r="A96" s="66"/>
      <c r="B96" s="67"/>
      <c r="C96" s="90">
        <v>100</v>
      </c>
      <c r="D96" s="28">
        <v>100</v>
      </c>
      <c r="E96" s="29">
        <v>83.848314606741567</v>
      </c>
      <c r="F96" s="46">
        <v>16.151685393258429</v>
      </c>
      <c r="G96" s="12"/>
      <c r="H96"/>
      <c r="I96"/>
      <c r="J96"/>
      <c r="K96"/>
      <c r="L96"/>
      <c r="M96"/>
      <c r="N96"/>
      <c r="O96"/>
      <c r="P96"/>
      <c r="Q96"/>
    </row>
    <row r="97" spans="1:18" ht="9.75" customHeight="1" x14ac:dyDescent="0.15">
      <c r="A97" s="66"/>
      <c r="B97" s="68" t="s">
        <v>132</v>
      </c>
      <c r="C97" s="89">
        <v>47</v>
      </c>
      <c r="D97" s="34">
        <v>2116</v>
      </c>
      <c r="E97" s="35">
        <v>1223</v>
      </c>
      <c r="F97" s="47">
        <v>893</v>
      </c>
      <c r="G97" s="12"/>
      <c r="H97"/>
      <c r="I97"/>
      <c r="J97"/>
      <c r="K97"/>
      <c r="L97"/>
      <c r="M97"/>
      <c r="N97"/>
      <c r="O97"/>
      <c r="P97"/>
      <c r="Q97"/>
    </row>
    <row r="98" spans="1:18" ht="9.75" customHeight="1" x14ac:dyDescent="0.15">
      <c r="A98" s="66"/>
      <c r="B98" s="67"/>
      <c r="C98" s="90">
        <v>100</v>
      </c>
      <c r="D98" s="28">
        <v>100</v>
      </c>
      <c r="E98" s="29">
        <v>57.79773156899811</v>
      </c>
      <c r="F98" s="46">
        <v>42.20226843100189</v>
      </c>
      <c r="G98" s="12"/>
      <c r="H98"/>
      <c r="I98"/>
      <c r="J98"/>
      <c r="K98"/>
      <c r="L98"/>
      <c r="M98"/>
      <c r="N98"/>
      <c r="O98"/>
      <c r="P98"/>
      <c r="Q98"/>
    </row>
    <row r="99" spans="1:18" ht="9.75" customHeight="1" x14ac:dyDescent="0.15">
      <c r="A99" s="66"/>
      <c r="B99" s="68" t="s">
        <v>133</v>
      </c>
      <c r="C99" s="89">
        <v>29</v>
      </c>
      <c r="D99" s="34">
        <v>1622</v>
      </c>
      <c r="E99" s="35">
        <v>1097</v>
      </c>
      <c r="F99" s="47">
        <v>525</v>
      </c>
      <c r="G99" s="12"/>
      <c r="H99"/>
      <c r="I99"/>
      <c r="J99"/>
      <c r="K99"/>
      <c r="L99"/>
      <c r="M99"/>
      <c r="N99"/>
      <c r="O99"/>
      <c r="P99"/>
      <c r="Q99"/>
    </row>
    <row r="100" spans="1:18" ht="9.75" customHeight="1" x14ac:dyDescent="0.15">
      <c r="A100" s="66"/>
      <c r="B100" s="67"/>
      <c r="C100" s="90">
        <v>100</v>
      </c>
      <c r="D100" s="28">
        <v>100</v>
      </c>
      <c r="E100" s="29">
        <v>67.632552404438968</v>
      </c>
      <c r="F100" s="46">
        <v>32.367447595561032</v>
      </c>
      <c r="G100" s="12"/>
      <c r="H100"/>
      <c r="I100"/>
      <c r="J100"/>
      <c r="K100"/>
      <c r="L100"/>
      <c r="M100"/>
      <c r="N100"/>
      <c r="O100"/>
      <c r="P100"/>
      <c r="Q100"/>
    </row>
    <row r="101" spans="1:18" ht="9.75" customHeight="1" x14ac:dyDescent="0.15">
      <c r="A101" s="66"/>
      <c r="B101" s="68" t="s">
        <v>134</v>
      </c>
      <c r="C101" s="89">
        <v>18</v>
      </c>
      <c r="D101" s="34">
        <v>494</v>
      </c>
      <c r="E101" s="35">
        <v>126</v>
      </c>
      <c r="F101" s="47">
        <v>368</v>
      </c>
      <c r="G101" s="12"/>
      <c r="H101"/>
      <c r="I101"/>
      <c r="J101"/>
      <c r="K101"/>
      <c r="L101"/>
      <c r="M101"/>
      <c r="N101"/>
      <c r="O101"/>
      <c r="P101"/>
      <c r="Q101"/>
    </row>
    <row r="102" spans="1:18" ht="9.75" customHeight="1" x14ac:dyDescent="0.15">
      <c r="A102" s="66"/>
      <c r="B102" s="67"/>
      <c r="C102" s="90">
        <v>100</v>
      </c>
      <c r="D102" s="28">
        <v>100</v>
      </c>
      <c r="E102" s="29">
        <v>25.506072874493928</v>
      </c>
      <c r="F102" s="46">
        <v>74.493927125506076</v>
      </c>
      <c r="G102" s="12"/>
      <c r="H102"/>
      <c r="I102"/>
      <c r="J102"/>
      <c r="K102"/>
      <c r="L102"/>
      <c r="M102"/>
      <c r="N102"/>
      <c r="O102"/>
      <c r="P102"/>
      <c r="Q102"/>
    </row>
    <row r="103" spans="1:18" ht="9.75" customHeight="1" x14ac:dyDescent="0.15">
      <c r="A103" s="66"/>
      <c r="B103" s="68" t="s">
        <v>135</v>
      </c>
      <c r="C103" s="89">
        <v>14</v>
      </c>
      <c r="D103" s="34">
        <v>590</v>
      </c>
      <c r="E103" s="35">
        <v>390</v>
      </c>
      <c r="F103" s="47">
        <v>200</v>
      </c>
      <c r="G103" s="12"/>
      <c r="H103"/>
      <c r="I103"/>
      <c r="J103"/>
      <c r="K103"/>
      <c r="L103"/>
      <c r="M103"/>
      <c r="N103"/>
      <c r="O103"/>
      <c r="P103"/>
      <c r="Q103"/>
    </row>
    <row r="104" spans="1:18" ht="9.75" customHeight="1" x14ac:dyDescent="0.15">
      <c r="A104" s="66"/>
      <c r="B104" s="67"/>
      <c r="C104" s="90">
        <v>100</v>
      </c>
      <c r="D104" s="28">
        <v>100</v>
      </c>
      <c r="E104" s="29">
        <v>66.101694915254242</v>
      </c>
      <c r="F104" s="46">
        <v>33.898305084745758</v>
      </c>
      <c r="G104" s="12"/>
      <c r="H104"/>
      <c r="I104"/>
      <c r="J104"/>
      <c r="K104"/>
      <c r="L104"/>
      <c r="M104"/>
      <c r="N104"/>
      <c r="O104"/>
      <c r="P104"/>
      <c r="Q104"/>
    </row>
    <row r="105" spans="1:18" ht="9.75" customHeight="1" x14ac:dyDescent="0.15">
      <c r="A105" s="66"/>
      <c r="B105" s="68" t="s">
        <v>136</v>
      </c>
      <c r="C105" s="89">
        <v>8</v>
      </c>
      <c r="D105" s="34">
        <v>499</v>
      </c>
      <c r="E105" s="35">
        <v>349</v>
      </c>
      <c r="F105" s="47">
        <v>150</v>
      </c>
      <c r="G105" s="12"/>
      <c r="H105"/>
      <c r="I105"/>
      <c r="J105"/>
      <c r="K105"/>
      <c r="L105"/>
      <c r="M105"/>
      <c r="N105"/>
      <c r="O105"/>
      <c r="P105"/>
      <c r="Q105"/>
    </row>
    <row r="106" spans="1:18" ht="9.75" customHeight="1" x14ac:dyDescent="0.15">
      <c r="A106" s="66"/>
      <c r="B106" s="67"/>
      <c r="C106" s="90">
        <v>100</v>
      </c>
      <c r="D106" s="28">
        <v>100</v>
      </c>
      <c r="E106" s="29">
        <v>69.939879759519044</v>
      </c>
      <c r="F106" s="46">
        <v>30.060120240480963</v>
      </c>
      <c r="G106" s="12"/>
      <c r="H106"/>
      <c r="I106"/>
      <c r="J106"/>
      <c r="K106"/>
      <c r="L106"/>
      <c r="M106"/>
      <c r="N106"/>
      <c r="O106"/>
      <c r="P106"/>
      <c r="Q106"/>
    </row>
    <row r="107" spans="1:18" ht="9.75" customHeight="1" x14ac:dyDescent="0.15">
      <c r="A107" s="66"/>
      <c r="B107" s="68" t="s">
        <v>137</v>
      </c>
      <c r="C107" s="89">
        <v>6</v>
      </c>
      <c r="D107" s="34">
        <v>91</v>
      </c>
      <c r="E107" s="35">
        <v>41</v>
      </c>
      <c r="F107" s="47">
        <v>50</v>
      </c>
      <c r="G107" s="12"/>
      <c r="H107"/>
      <c r="I107"/>
      <c r="J107"/>
      <c r="K107"/>
      <c r="L107"/>
      <c r="M107"/>
      <c r="N107"/>
      <c r="O107"/>
      <c r="P107"/>
      <c r="Q107"/>
    </row>
    <row r="108" spans="1:18" ht="9.75" customHeight="1" x14ac:dyDescent="0.15">
      <c r="A108" s="88"/>
      <c r="B108" s="64"/>
      <c r="C108" s="93">
        <v>100</v>
      </c>
      <c r="D108" s="23">
        <v>100</v>
      </c>
      <c r="E108" s="24">
        <v>45.054945054945058</v>
      </c>
      <c r="F108" s="49">
        <v>54.945054945054949</v>
      </c>
      <c r="G108" s="12"/>
      <c r="H108"/>
      <c r="I108"/>
      <c r="J108"/>
      <c r="K108"/>
      <c r="L108"/>
      <c r="M108"/>
      <c r="N108"/>
      <c r="O108"/>
      <c r="P108"/>
      <c r="Q108"/>
    </row>
    <row r="109" spans="1:18" ht="9.75" customHeight="1" x14ac:dyDescent="0.15">
      <c r="R109" s="11"/>
    </row>
    <row r="110" spans="1:18" ht="9.75" customHeight="1" x14ac:dyDescent="0.15">
      <c r="R110" s="11"/>
    </row>
    <row r="111" spans="1:18" ht="12.75" customHeight="1" x14ac:dyDescent="0.15">
      <c r="A111" s="10" t="s">
        <v>141</v>
      </c>
      <c r="R111" s="11"/>
    </row>
    <row r="112" spans="1:18" ht="12" customHeight="1" x14ac:dyDescent="0.15">
      <c r="A112" s="77" t="s">
        <v>86</v>
      </c>
      <c r="B112" s="78"/>
      <c r="C112" s="81" t="s">
        <v>109</v>
      </c>
      <c r="D112" s="81" t="s">
        <v>314</v>
      </c>
      <c r="E112" s="69" t="s">
        <v>315</v>
      </c>
      <c r="F112" s="69" t="s">
        <v>305</v>
      </c>
      <c r="G112" s="69" t="s">
        <v>306</v>
      </c>
      <c r="H112" s="69" t="s">
        <v>111</v>
      </c>
      <c r="I112" s="69" t="s">
        <v>307</v>
      </c>
      <c r="J112" s="69" t="s">
        <v>308</v>
      </c>
      <c r="K112" s="69" t="s">
        <v>112</v>
      </c>
      <c r="L112" s="71" t="s">
        <v>113</v>
      </c>
      <c r="M112" s="73" t="s">
        <v>309</v>
      </c>
      <c r="N112" s="12"/>
      <c r="O112"/>
      <c r="P112"/>
      <c r="Q112"/>
    </row>
    <row r="113" spans="1:17" ht="84" customHeight="1" x14ac:dyDescent="0.15">
      <c r="A113" s="79"/>
      <c r="B113" s="80"/>
      <c r="C113" s="82"/>
      <c r="D113" s="82"/>
      <c r="E113" s="70"/>
      <c r="F113" s="70"/>
      <c r="G113" s="70"/>
      <c r="H113" s="70"/>
      <c r="I113" s="70"/>
      <c r="J113" s="70"/>
      <c r="K113" s="70"/>
      <c r="L113" s="72"/>
      <c r="M113" s="74"/>
      <c r="N113" s="12"/>
      <c r="O113"/>
      <c r="P113"/>
      <c r="Q113"/>
    </row>
    <row r="114" spans="1:17" ht="9.75" customHeight="1" x14ac:dyDescent="0.15">
      <c r="A114" s="75" t="s">
        <v>310</v>
      </c>
      <c r="B114" s="63"/>
      <c r="C114" s="16">
        <v>18139</v>
      </c>
      <c r="D114" s="17">
        <v>648</v>
      </c>
      <c r="E114" s="18">
        <v>7671</v>
      </c>
      <c r="F114" s="18">
        <v>4186</v>
      </c>
      <c r="G114" s="18">
        <v>3485</v>
      </c>
      <c r="H114" s="18">
        <v>5810</v>
      </c>
      <c r="I114" s="18">
        <v>4103</v>
      </c>
      <c r="J114" s="18">
        <v>1707</v>
      </c>
      <c r="K114" s="19">
        <v>3351</v>
      </c>
      <c r="L114" s="19">
        <v>659</v>
      </c>
      <c r="M114" s="20">
        <v>403730</v>
      </c>
      <c r="N114" s="12"/>
      <c r="O114"/>
      <c r="P114"/>
      <c r="Q114"/>
    </row>
    <row r="115" spans="1:17" ht="9.75" customHeight="1" x14ac:dyDescent="0.15">
      <c r="A115" s="76"/>
      <c r="B115" s="64"/>
      <c r="C115" s="22">
        <v>100</v>
      </c>
      <c r="D115" s="23">
        <v>3.5724130326919892</v>
      </c>
      <c r="E115" s="24">
        <v>42.290093169413971</v>
      </c>
      <c r="F115" s="24">
        <v>23.077347152544242</v>
      </c>
      <c r="G115" s="24">
        <v>19.212746016869726</v>
      </c>
      <c r="H115" s="24">
        <v>32.030431666574785</v>
      </c>
      <c r="I115" s="24">
        <v>22.61976955730746</v>
      </c>
      <c r="J115" s="24">
        <v>9.4106621092673244</v>
      </c>
      <c r="K115" s="25">
        <v>18.474006284800705</v>
      </c>
      <c r="L115" s="25">
        <v>3.6330558465185514</v>
      </c>
      <c r="M115" s="26">
        <v>22.257566569270633</v>
      </c>
      <c r="N115" s="12"/>
      <c r="O115"/>
      <c r="P115"/>
      <c r="Q115"/>
    </row>
    <row r="116" spans="1:17" ht="9.75" customHeight="1" x14ac:dyDescent="0.15">
      <c r="A116" s="15"/>
      <c r="B116" s="63" t="s">
        <v>114</v>
      </c>
      <c r="C116" s="16">
        <v>253</v>
      </c>
      <c r="D116" s="17">
        <v>11</v>
      </c>
      <c r="E116" s="18">
        <v>82</v>
      </c>
      <c r="F116" s="18">
        <v>40</v>
      </c>
      <c r="G116" s="18">
        <v>42</v>
      </c>
      <c r="H116" s="18">
        <v>78</v>
      </c>
      <c r="I116" s="18">
        <v>56</v>
      </c>
      <c r="J116" s="18">
        <v>22</v>
      </c>
      <c r="K116" s="19">
        <v>63</v>
      </c>
      <c r="L116" s="19">
        <v>19</v>
      </c>
      <c r="M116" s="20">
        <v>7699</v>
      </c>
      <c r="N116" s="12"/>
      <c r="O116"/>
      <c r="P116"/>
      <c r="Q116"/>
    </row>
    <row r="117" spans="1:17" ht="9.75" customHeight="1" x14ac:dyDescent="0.15">
      <c r="A117" s="21"/>
      <c r="B117" s="64"/>
      <c r="C117" s="22">
        <v>100</v>
      </c>
      <c r="D117" s="23">
        <v>4.3478260869565215</v>
      </c>
      <c r="E117" s="24">
        <v>32.411067193675891</v>
      </c>
      <c r="F117" s="24">
        <v>15.810276679841898</v>
      </c>
      <c r="G117" s="24">
        <v>16.600790513833992</v>
      </c>
      <c r="H117" s="24">
        <v>30.830039525691699</v>
      </c>
      <c r="I117" s="24">
        <v>22.134387351778656</v>
      </c>
      <c r="J117" s="24">
        <v>8.695652173913043</v>
      </c>
      <c r="K117" s="25">
        <v>24.901185770750988</v>
      </c>
      <c r="L117" s="25">
        <v>7.5098814229249005</v>
      </c>
      <c r="M117" s="26">
        <v>30.430830039525691</v>
      </c>
      <c r="N117" s="12"/>
      <c r="O117"/>
      <c r="P117"/>
      <c r="Q117"/>
    </row>
    <row r="118" spans="1:17" ht="9.75" customHeight="1" x14ac:dyDescent="0.15">
      <c r="A118" s="65" t="s">
        <v>311</v>
      </c>
      <c r="B118" s="63" t="s">
        <v>115</v>
      </c>
      <c r="C118" s="16">
        <v>132</v>
      </c>
      <c r="D118" s="17">
        <v>4</v>
      </c>
      <c r="E118" s="18">
        <v>47</v>
      </c>
      <c r="F118" s="18">
        <v>18</v>
      </c>
      <c r="G118" s="18">
        <v>29</v>
      </c>
      <c r="H118" s="18">
        <v>41</v>
      </c>
      <c r="I118" s="18">
        <v>29</v>
      </c>
      <c r="J118" s="18">
        <v>12</v>
      </c>
      <c r="K118" s="19">
        <v>29</v>
      </c>
      <c r="L118" s="19">
        <v>11</v>
      </c>
      <c r="M118" s="20">
        <v>4053</v>
      </c>
      <c r="N118" s="12"/>
      <c r="O118"/>
      <c r="P118"/>
      <c r="Q118"/>
    </row>
    <row r="119" spans="1:17" ht="9.75" customHeight="1" x14ac:dyDescent="0.15">
      <c r="A119" s="66"/>
      <c r="B119" s="67"/>
      <c r="C119" s="27">
        <v>100</v>
      </c>
      <c r="D119" s="28">
        <v>3.0303030303030303</v>
      </c>
      <c r="E119" s="29">
        <v>35.606060606060609</v>
      </c>
      <c r="F119" s="29">
        <v>13.636363636363635</v>
      </c>
      <c r="G119" s="29">
        <v>21.969696969696969</v>
      </c>
      <c r="H119" s="29">
        <v>31.060606060606062</v>
      </c>
      <c r="I119" s="29">
        <v>21.969696969696969</v>
      </c>
      <c r="J119" s="29">
        <v>9.0909090909090917</v>
      </c>
      <c r="K119" s="30">
        <v>21.969696969696969</v>
      </c>
      <c r="L119" s="30">
        <v>8.3333333333333321</v>
      </c>
      <c r="M119" s="31">
        <v>30.704545454545453</v>
      </c>
      <c r="N119" s="12"/>
      <c r="O119"/>
      <c r="P119"/>
      <c r="Q119"/>
    </row>
    <row r="120" spans="1:17" ht="9.75" customHeight="1" x14ac:dyDescent="0.15">
      <c r="A120" s="66"/>
      <c r="B120" s="68" t="s">
        <v>116</v>
      </c>
      <c r="C120" s="32">
        <v>21</v>
      </c>
      <c r="D120" s="17">
        <v>1</v>
      </c>
      <c r="E120" s="18">
        <v>9</v>
      </c>
      <c r="F120" s="18">
        <v>5</v>
      </c>
      <c r="G120" s="18">
        <v>4</v>
      </c>
      <c r="H120" s="18">
        <v>8</v>
      </c>
      <c r="I120" s="18">
        <v>5</v>
      </c>
      <c r="J120" s="18">
        <v>3</v>
      </c>
      <c r="K120" s="19">
        <v>3</v>
      </c>
      <c r="L120" s="19">
        <v>0</v>
      </c>
      <c r="M120" s="32">
        <v>357</v>
      </c>
      <c r="N120" s="12"/>
      <c r="O120"/>
      <c r="P120"/>
      <c r="Q120"/>
    </row>
    <row r="121" spans="1:17" ht="9.75" customHeight="1" x14ac:dyDescent="0.15">
      <c r="A121" s="66"/>
      <c r="B121" s="67"/>
      <c r="C121" s="27">
        <v>100</v>
      </c>
      <c r="D121" s="28">
        <v>4.7619047619047619</v>
      </c>
      <c r="E121" s="29">
        <v>42.857142857142854</v>
      </c>
      <c r="F121" s="29">
        <v>23.809523809523807</v>
      </c>
      <c r="G121" s="29">
        <v>19.047619047619047</v>
      </c>
      <c r="H121" s="29">
        <v>38.095238095238095</v>
      </c>
      <c r="I121" s="29">
        <v>23.809523809523807</v>
      </c>
      <c r="J121" s="29">
        <v>14.285714285714285</v>
      </c>
      <c r="K121" s="30">
        <v>14.285714285714285</v>
      </c>
      <c r="L121" s="30">
        <v>0</v>
      </c>
      <c r="M121" s="33">
        <v>17</v>
      </c>
      <c r="N121" s="12"/>
      <c r="O121"/>
      <c r="P121"/>
      <c r="Q121"/>
    </row>
    <row r="122" spans="1:17" ht="9.75" customHeight="1" x14ac:dyDescent="0.15">
      <c r="A122" s="66"/>
      <c r="B122" s="68" t="s">
        <v>117</v>
      </c>
      <c r="C122" s="32">
        <v>12</v>
      </c>
      <c r="D122" s="17">
        <v>2</v>
      </c>
      <c r="E122" s="18">
        <v>4</v>
      </c>
      <c r="F122" s="18">
        <v>2</v>
      </c>
      <c r="G122" s="18">
        <v>2</v>
      </c>
      <c r="H122" s="18">
        <v>4</v>
      </c>
      <c r="I122" s="18">
        <v>3</v>
      </c>
      <c r="J122" s="18">
        <v>1</v>
      </c>
      <c r="K122" s="19">
        <v>2</v>
      </c>
      <c r="L122" s="19">
        <v>0</v>
      </c>
      <c r="M122" s="32">
        <v>156</v>
      </c>
      <c r="N122" s="12"/>
      <c r="O122"/>
      <c r="P122"/>
      <c r="Q122"/>
    </row>
    <row r="123" spans="1:17" ht="9.75" customHeight="1" x14ac:dyDescent="0.15">
      <c r="A123" s="66"/>
      <c r="B123" s="67"/>
      <c r="C123" s="27">
        <v>100</v>
      </c>
      <c r="D123" s="28">
        <v>16.666666666666664</v>
      </c>
      <c r="E123" s="29">
        <v>33.333333333333329</v>
      </c>
      <c r="F123" s="29">
        <v>16.666666666666664</v>
      </c>
      <c r="G123" s="29">
        <v>16.666666666666664</v>
      </c>
      <c r="H123" s="29">
        <v>33.333333333333329</v>
      </c>
      <c r="I123" s="29">
        <v>25</v>
      </c>
      <c r="J123" s="29">
        <v>8.3333333333333321</v>
      </c>
      <c r="K123" s="30">
        <v>16.666666666666664</v>
      </c>
      <c r="L123" s="30">
        <v>0</v>
      </c>
      <c r="M123" s="33">
        <v>13</v>
      </c>
      <c r="N123" s="12"/>
      <c r="O123"/>
      <c r="P123"/>
      <c r="Q123"/>
    </row>
    <row r="124" spans="1:17" ht="9.75" customHeight="1" x14ac:dyDescent="0.15">
      <c r="A124" s="66"/>
      <c r="B124" s="68" t="s">
        <v>118</v>
      </c>
      <c r="C124" s="32">
        <v>8</v>
      </c>
      <c r="D124" s="17">
        <v>0</v>
      </c>
      <c r="E124" s="18">
        <v>3</v>
      </c>
      <c r="F124" s="18">
        <v>2</v>
      </c>
      <c r="G124" s="18">
        <v>1</v>
      </c>
      <c r="H124" s="18">
        <v>3</v>
      </c>
      <c r="I124" s="18">
        <v>1</v>
      </c>
      <c r="J124" s="18">
        <v>2</v>
      </c>
      <c r="K124" s="19">
        <v>1</v>
      </c>
      <c r="L124" s="19">
        <v>1</v>
      </c>
      <c r="M124" s="32">
        <v>247</v>
      </c>
      <c r="N124" s="12"/>
      <c r="O124"/>
      <c r="P124"/>
      <c r="Q124"/>
    </row>
    <row r="125" spans="1:17" ht="9.75" customHeight="1" x14ac:dyDescent="0.15">
      <c r="A125" s="66"/>
      <c r="B125" s="67"/>
      <c r="C125" s="27">
        <v>100</v>
      </c>
      <c r="D125" s="28">
        <v>0</v>
      </c>
      <c r="E125" s="29">
        <v>37.5</v>
      </c>
      <c r="F125" s="29">
        <v>25</v>
      </c>
      <c r="G125" s="29">
        <v>12.5</v>
      </c>
      <c r="H125" s="29">
        <v>37.5</v>
      </c>
      <c r="I125" s="29">
        <v>12.5</v>
      </c>
      <c r="J125" s="29">
        <v>25</v>
      </c>
      <c r="K125" s="30">
        <v>12.5</v>
      </c>
      <c r="L125" s="30">
        <v>12.5</v>
      </c>
      <c r="M125" s="33">
        <v>30.875</v>
      </c>
      <c r="N125" s="12"/>
      <c r="O125"/>
      <c r="P125"/>
      <c r="Q125"/>
    </row>
    <row r="126" spans="1:17" ht="9.75" customHeight="1" x14ac:dyDescent="0.15">
      <c r="A126" s="66"/>
      <c r="B126" s="68" t="s">
        <v>119</v>
      </c>
      <c r="C126" s="32">
        <v>3</v>
      </c>
      <c r="D126" s="17">
        <v>0</v>
      </c>
      <c r="E126" s="18">
        <v>2</v>
      </c>
      <c r="F126" s="18">
        <v>1</v>
      </c>
      <c r="G126" s="18">
        <v>1</v>
      </c>
      <c r="H126" s="18">
        <v>1</v>
      </c>
      <c r="I126" s="18">
        <v>1</v>
      </c>
      <c r="J126" s="18">
        <v>0</v>
      </c>
      <c r="K126" s="19">
        <v>0</v>
      </c>
      <c r="L126" s="19">
        <v>0</v>
      </c>
      <c r="M126" s="32">
        <v>21</v>
      </c>
      <c r="N126" s="12"/>
      <c r="O126"/>
      <c r="P126"/>
      <c r="Q126"/>
    </row>
    <row r="127" spans="1:17" ht="9.75" customHeight="1" x14ac:dyDescent="0.15">
      <c r="A127" s="66"/>
      <c r="B127" s="67"/>
      <c r="C127" s="27">
        <v>100</v>
      </c>
      <c r="D127" s="28">
        <v>0</v>
      </c>
      <c r="E127" s="29">
        <v>66.666666666666657</v>
      </c>
      <c r="F127" s="29">
        <v>33.333333333333329</v>
      </c>
      <c r="G127" s="29">
        <v>33.333333333333329</v>
      </c>
      <c r="H127" s="29">
        <v>33.333333333333329</v>
      </c>
      <c r="I127" s="29">
        <v>33.333333333333329</v>
      </c>
      <c r="J127" s="29">
        <v>0</v>
      </c>
      <c r="K127" s="30">
        <v>0</v>
      </c>
      <c r="L127" s="30">
        <v>0</v>
      </c>
      <c r="M127" s="33">
        <v>7</v>
      </c>
      <c r="N127" s="12"/>
      <c r="O127"/>
      <c r="P127"/>
      <c r="Q127"/>
    </row>
    <row r="128" spans="1:17" ht="9.75" customHeight="1" x14ac:dyDescent="0.15">
      <c r="A128" s="66"/>
      <c r="B128" s="68" t="s">
        <v>120</v>
      </c>
      <c r="C128" s="32">
        <v>18</v>
      </c>
      <c r="D128" s="17">
        <v>0</v>
      </c>
      <c r="E128" s="18">
        <v>14</v>
      </c>
      <c r="F128" s="18">
        <v>4</v>
      </c>
      <c r="G128" s="18">
        <v>10</v>
      </c>
      <c r="H128" s="18">
        <v>4</v>
      </c>
      <c r="I128" s="18">
        <v>4</v>
      </c>
      <c r="J128" s="18">
        <v>0</v>
      </c>
      <c r="K128" s="19">
        <v>0</v>
      </c>
      <c r="L128" s="19">
        <v>0</v>
      </c>
      <c r="M128" s="32">
        <v>154</v>
      </c>
      <c r="N128" s="12"/>
      <c r="O128"/>
      <c r="P128"/>
      <c r="Q128"/>
    </row>
    <row r="129" spans="1:17" ht="9.75" customHeight="1" x14ac:dyDescent="0.15">
      <c r="A129" s="66"/>
      <c r="B129" s="67"/>
      <c r="C129" s="27">
        <v>100</v>
      </c>
      <c r="D129" s="28">
        <v>0</v>
      </c>
      <c r="E129" s="29">
        <v>77.777777777777786</v>
      </c>
      <c r="F129" s="29">
        <v>22.222222222222221</v>
      </c>
      <c r="G129" s="29">
        <v>55.555555555555557</v>
      </c>
      <c r="H129" s="29">
        <v>22.222222222222221</v>
      </c>
      <c r="I129" s="29">
        <v>22.222222222222221</v>
      </c>
      <c r="J129" s="29">
        <v>0</v>
      </c>
      <c r="K129" s="30">
        <v>0</v>
      </c>
      <c r="L129" s="30">
        <v>0</v>
      </c>
      <c r="M129" s="33">
        <v>8.5555555555555554</v>
      </c>
      <c r="N129" s="12"/>
      <c r="O129"/>
      <c r="P129"/>
      <c r="Q129"/>
    </row>
    <row r="130" spans="1:17" ht="9.75" customHeight="1" x14ac:dyDescent="0.15">
      <c r="A130" s="66"/>
      <c r="B130" s="68" t="s">
        <v>121</v>
      </c>
      <c r="C130" s="32">
        <v>4</v>
      </c>
      <c r="D130" s="17">
        <v>0</v>
      </c>
      <c r="E130" s="18">
        <v>0</v>
      </c>
      <c r="F130" s="18">
        <v>0</v>
      </c>
      <c r="G130" s="18">
        <v>0</v>
      </c>
      <c r="H130" s="18">
        <v>2</v>
      </c>
      <c r="I130" s="18">
        <v>2</v>
      </c>
      <c r="J130" s="18">
        <v>0</v>
      </c>
      <c r="K130" s="19">
        <v>1</v>
      </c>
      <c r="L130" s="19">
        <v>1</v>
      </c>
      <c r="M130" s="32">
        <v>230</v>
      </c>
      <c r="N130" s="12"/>
      <c r="O130"/>
      <c r="P130"/>
      <c r="Q130"/>
    </row>
    <row r="131" spans="1:17" ht="9.75" customHeight="1" x14ac:dyDescent="0.15">
      <c r="A131" s="66"/>
      <c r="B131" s="67"/>
      <c r="C131" s="27">
        <v>100</v>
      </c>
      <c r="D131" s="28">
        <v>0</v>
      </c>
      <c r="E131" s="29">
        <v>0</v>
      </c>
      <c r="F131" s="29">
        <v>0</v>
      </c>
      <c r="G131" s="29">
        <v>0</v>
      </c>
      <c r="H131" s="29">
        <v>50</v>
      </c>
      <c r="I131" s="29">
        <v>50</v>
      </c>
      <c r="J131" s="29">
        <v>0</v>
      </c>
      <c r="K131" s="30">
        <v>25</v>
      </c>
      <c r="L131" s="30">
        <v>25</v>
      </c>
      <c r="M131" s="33">
        <v>57.5</v>
      </c>
      <c r="N131" s="12"/>
      <c r="O131"/>
      <c r="P131"/>
      <c r="Q131"/>
    </row>
    <row r="132" spans="1:17" ht="9.75" customHeight="1" x14ac:dyDescent="0.15">
      <c r="A132" s="66"/>
      <c r="B132" s="68" t="s">
        <v>122</v>
      </c>
      <c r="C132" s="32">
        <v>43</v>
      </c>
      <c r="D132" s="17">
        <v>1</v>
      </c>
      <c r="E132" s="18">
        <v>11</v>
      </c>
      <c r="F132" s="18">
        <v>3</v>
      </c>
      <c r="G132" s="18">
        <v>8</v>
      </c>
      <c r="H132" s="18">
        <v>13</v>
      </c>
      <c r="I132" s="18">
        <v>9</v>
      </c>
      <c r="J132" s="18">
        <v>4</v>
      </c>
      <c r="K132" s="19">
        <v>13</v>
      </c>
      <c r="L132" s="19">
        <v>5</v>
      </c>
      <c r="M132" s="32">
        <v>1700</v>
      </c>
      <c r="N132" s="12"/>
      <c r="O132"/>
      <c r="P132"/>
      <c r="Q132"/>
    </row>
    <row r="133" spans="1:17" ht="9.75" customHeight="1" x14ac:dyDescent="0.15">
      <c r="A133" s="66"/>
      <c r="B133" s="67"/>
      <c r="C133" s="27">
        <v>100</v>
      </c>
      <c r="D133" s="28">
        <v>2.3255813953488373</v>
      </c>
      <c r="E133" s="29">
        <v>25.581395348837212</v>
      </c>
      <c r="F133" s="29">
        <v>6.9767441860465116</v>
      </c>
      <c r="G133" s="29">
        <v>18.604651162790699</v>
      </c>
      <c r="H133" s="29">
        <v>30.232558139534881</v>
      </c>
      <c r="I133" s="29">
        <v>20.930232558139537</v>
      </c>
      <c r="J133" s="29">
        <v>9.3023255813953494</v>
      </c>
      <c r="K133" s="30">
        <v>30.232558139534881</v>
      </c>
      <c r="L133" s="30">
        <v>11.627906976744185</v>
      </c>
      <c r="M133" s="33">
        <v>39.534883720930232</v>
      </c>
      <c r="N133" s="12"/>
      <c r="O133"/>
      <c r="P133"/>
      <c r="Q133"/>
    </row>
    <row r="134" spans="1:17" ht="9.75" customHeight="1" x14ac:dyDescent="0.15">
      <c r="A134" s="66"/>
      <c r="B134" s="68" t="s">
        <v>123</v>
      </c>
      <c r="C134" s="32">
        <v>13</v>
      </c>
      <c r="D134" s="17">
        <v>0</v>
      </c>
      <c r="E134" s="18">
        <v>2</v>
      </c>
      <c r="F134" s="18">
        <v>1</v>
      </c>
      <c r="G134" s="18">
        <v>1</v>
      </c>
      <c r="H134" s="18">
        <v>5</v>
      </c>
      <c r="I134" s="18">
        <v>3</v>
      </c>
      <c r="J134" s="18">
        <v>2</v>
      </c>
      <c r="K134" s="19">
        <v>3</v>
      </c>
      <c r="L134" s="19">
        <v>3</v>
      </c>
      <c r="M134" s="32">
        <v>634</v>
      </c>
      <c r="N134" s="12"/>
      <c r="O134"/>
      <c r="P134"/>
      <c r="Q134"/>
    </row>
    <row r="135" spans="1:17" ht="9.75" customHeight="1" x14ac:dyDescent="0.15">
      <c r="A135" s="66"/>
      <c r="B135" s="67"/>
      <c r="C135" s="27">
        <v>100</v>
      </c>
      <c r="D135" s="28">
        <v>0</v>
      </c>
      <c r="E135" s="29">
        <v>15.384615384615385</v>
      </c>
      <c r="F135" s="29">
        <v>7.6923076923076925</v>
      </c>
      <c r="G135" s="29">
        <v>7.6923076923076925</v>
      </c>
      <c r="H135" s="29">
        <v>38.461538461538467</v>
      </c>
      <c r="I135" s="29">
        <v>23.076923076923077</v>
      </c>
      <c r="J135" s="29">
        <v>15.384615384615385</v>
      </c>
      <c r="K135" s="30">
        <v>23.076923076923077</v>
      </c>
      <c r="L135" s="30">
        <v>23.076923076923077</v>
      </c>
      <c r="M135" s="33">
        <v>48.769230769230766</v>
      </c>
      <c r="N135" s="12"/>
      <c r="O135"/>
      <c r="P135"/>
      <c r="Q135"/>
    </row>
    <row r="136" spans="1:17" ht="9.75" customHeight="1" x14ac:dyDescent="0.15">
      <c r="A136" s="66"/>
      <c r="B136" s="68" t="s">
        <v>124</v>
      </c>
      <c r="C136" s="32">
        <v>10</v>
      </c>
      <c r="D136" s="34">
        <v>0</v>
      </c>
      <c r="E136" s="35">
        <v>2</v>
      </c>
      <c r="F136" s="35">
        <v>0</v>
      </c>
      <c r="G136" s="35">
        <v>2</v>
      </c>
      <c r="H136" s="35">
        <v>1</v>
      </c>
      <c r="I136" s="35">
        <v>1</v>
      </c>
      <c r="J136" s="35">
        <v>0</v>
      </c>
      <c r="K136" s="36">
        <v>6</v>
      </c>
      <c r="L136" s="36">
        <v>1</v>
      </c>
      <c r="M136" s="32">
        <v>554</v>
      </c>
      <c r="N136" s="12"/>
      <c r="O136"/>
      <c r="P136"/>
      <c r="Q136"/>
    </row>
    <row r="137" spans="1:17" ht="9.75" customHeight="1" x14ac:dyDescent="0.15">
      <c r="A137" s="66"/>
      <c r="B137" s="87"/>
      <c r="C137" s="37">
        <v>100</v>
      </c>
      <c r="D137" s="38">
        <v>0</v>
      </c>
      <c r="E137" s="39">
        <v>20</v>
      </c>
      <c r="F137" s="39">
        <v>0</v>
      </c>
      <c r="G137" s="39">
        <v>20</v>
      </c>
      <c r="H137" s="39">
        <v>10</v>
      </c>
      <c r="I137" s="39">
        <v>10</v>
      </c>
      <c r="J137" s="39">
        <v>0</v>
      </c>
      <c r="K137" s="40">
        <v>60</v>
      </c>
      <c r="L137" s="40">
        <v>10</v>
      </c>
      <c r="M137" s="31">
        <v>55.4</v>
      </c>
      <c r="N137" s="12"/>
      <c r="O137"/>
      <c r="P137"/>
      <c r="Q137"/>
    </row>
    <row r="138" spans="1:17" ht="9.75" customHeight="1" x14ac:dyDescent="0.15">
      <c r="A138" s="65" t="s">
        <v>312</v>
      </c>
      <c r="B138" s="63" t="s">
        <v>125</v>
      </c>
      <c r="C138" s="16">
        <v>121</v>
      </c>
      <c r="D138" s="41">
        <v>7</v>
      </c>
      <c r="E138" s="42">
        <v>35</v>
      </c>
      <c r="F138" s="42">
        <v>22</v>
      </c>
      <c r="G138" s="42">
        <v>13</v>
      </c>
      <c r="H138" s="42">
        <v>37</v>
      </c>
      <c r="I138" s="42">
        <v>27</v>
      </c>
      <c r="J138" s="42">
        <v>10</v>
      </c>
      <c r="K138" s="43">
        <v>34</v>
      </c>
      <c r="L138" s="43">
        <v>8</v>
      </c>
      <c r="M138" s="16">
        <v>3646</v>
      </c>
      <c r="N138" s="12"/>
      <c r="O138"/>
      <c r="P138"/>
      <c r="Q138"/>
    </row>
    <row r="139" spans="1:17" ht="9.75" customHeight="1" x14ac:dyDescent="0.15">
      <c r="A139" s="66"/>
      <c r="B139" s="67"/>
      <c r="C139" s="27">
        <v>100</v>
      </c>
      <c r="D139" s="28">
        <v>5.785123966942149</v>
      </c>
      <c r="E139" s="29">
        <v>28.925619834710741</v>
      </c>
      <c r="F139" s="29">
        <v>18.181818181818183</v>
      </c>
      <c r="G139" s="29">
        <v>10.743801652892563</v>
      </c>
      <c r="H139" s="29">
        <v>30.578512396694212</v>
      </c>
      <c r="I139" s="29">
        <v>22.314049586776861</v>
      </c>
      <c r="J139" s="29">
        <v>8.2644628099173563</v>
      </c>
      <c r="K139" s="30">
        <v>28.099173553719009</v>
      </c>
      <c r="L139" s="30">
        <v>6.6115702479338845</v>
      </c>
      <c r="M139" s="33">
        <v>30.132231404958677</v>
      </c>
      <c r="N139" s="12"/>
      <c r="O139"/>
      <c r="P139"/>
      <c r="Q139"/>
    </row>
    <row r="140" spans="1:17" ht="9.75" customHeight="1" x14ac:dyDescent="0.15">
      <c r="A140" s="66"/>
      <c r="B140" s="68" t="s">
        <v>126</v>
      </c>
      <c r="C140" s="32">
        <v>1</v>
      </c>
      <c r="D140" s="17">
        <v>1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9">
        <v>0</v>
      </c>
      <c r="L140" s="19">
        <v>0</v>
      </c>
      <c r="M140" s="32">
        <v>0</v>
      </c>
      <c r="N140" s="12"/>
      <c r="O140"/>
      <c r="P140"/>
      <c r="Q140"/>
    </row>
    <row r="141" spans="1:17" ht="9.75" customHeight="1" x14ac:dyDescent="0.15">
      <c r="A141" s="66"/>
      <c r="B141" s="67"/>
      <c r="C141" s="27">
        <v>100</v>
      </c>
      <c r="D141" s="28">
        <v>100</v>
      </c>
      <c r="E141" s="29">
        <v>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30">
        <v>0</v>
      </c>
      <c r="L141" s="30">
        <v>0</v>
      </c>
      <c r="M141" s="33">
        <v>0</v>
      </c>
      <c r="N141" s="12"/>
      <c r="O141"/>
      <c r="P141"/>
      <c r="Q141"/>
    </row>
    <row r="142" spans="1:17" ht="9.75" customHeight="1" x14ac:dyDescent="0.15">
      <c r="A142" s="66"/>
      <c r="B142" s="68" t="s">
        <v>127</v>
      </c>
      <c r="C142" s="32">
        <v>25</v>
      </c>
      <c r="D142" s="17">
        <v>0</v>
      </c>
      <c r="E142" s="18">
        <v>3</v>
      </c>
      <c r="F142" s="18">
        <v>1</v>
      </c>
      <c r="G142" s="18">
        <v>2</v>
      </c>
      <c r="H142" s="18">
        <v>9</v>
      </c>
      <c r="I142" s="18">
        <v>5</v>
      </c>
      <c r="J142" s="18">
        <v>4</v>
      </c>
      <c r="K142" s="19">
        <v>12</v>
      </c>
      <c r="L142" s="19">
        <v>1</v>
      </c>
      <c r="M142" s="32">
        <v>996</v>
      </c>
      <c r="N142" s="12"/>
      <c r="O142"/>
      <c r="P142"/>
      <c r="Q142"/>
    </row>
    <row r="143" spans="1:17" ht="9.75" customHeight="1" x14ac:dyDescent="0.15">
      <c r="A143" s="66"/>
      <c r="B143" s="67"/>
      <c r="C143" s="27">
        <v>100</v>
      </c>
      <c r="D143" s="28">
        <v>0</v>
      </c>
      <c r="E143" s="29">
        <v>12</v>
      </c>
      <c r="F143" s="29">
        <v>4</v>
      </c>
      <c r="G143" s="29">
        <v>8</v>
      </c>
      <c r="H143" s="29">
        <v>36</v>
      </c>
      <c r="I143" s="29">
        <v>20</v>
      </c>
      <c r="J143" s="29">
        <v>16</v>
      </c>
      <c r="K143" s="30">
        <v>48</v>
      </c>
      <c r="L143" s="30">
        <v>4</v>
      </c>
      <c r="M143" s="33">
        <v>39.840000000000003</v>
      </c>
      <c r="N143" s="12"/>
      <c r="O143"/>
      <c r="P143"/>
      <c r="Q143"/>
    </row>
    <row r="144" spans="1:17" ht="9.75" customHeight="1" x14ac:dyDescent="0.15">
      <c r="A144" s="66"/>
      <c r="B144" s="68" t="s">
        <v>128</v>
      </c>
      <c r="C144" s="32">
        <v>34</v>
      </c>
      <c r="D144" s="17">
        <v>0</v>
      </c>
      <c r="E144" s="18">
        <v>9</v>
      </c>
      <c r="F144" s="18">
        <v>3</v>
      </c>
      <c r="G144" s="18">
        <v>6</v>
      </c>
      <c r="H144" s="18">
        <v>13</v>
      </c>
      <c r="I144" s="18">
        <v>11</v>
      </c>
      <c r="J144" s="18">
        <v>2</v>
      </c>
      <c r="K144" s="19">
        <v>10</v>
      </c>
      <c r="L144" s="19">
        <v>2</v>
      </c>
      <c r="M144" s="32">
        <v>1037</v>
      </c>
      <c r="N144" s="12"/>
      <c r="O144"/>
      <c r="P144"/>
      <c r="Q144"/>
    </row>
    <row r="145" spans="1:17" ht="9.75" customHeight="1" x14ac:dyDescent="0.15">
      <c r="A145" s="66"/>
      <c r="B145" s="67"/>
      <c r="C145" s="27">
        <v>100</v>
      </c>
      <c r="D145" s="28">
        <v>0</v>
      </c>
      <c r="E145" s="29">
        <v>26.47058823529412</v>
      </c>
      <c r="F145" s="29">
        <v>8.8235294117647065</v>
      </c>
      <c r="G145" s="29">
        <v>17.647058823529413</v>
      </c>
      <c r="H145" s="29">
        <v>38.235294117647058</v>
      </c>
      <c r="I145" s="29">
        <v>32.352941176470587</v>
      </c>
      <c r="J145" s="29">
        <v>5.8823529411764701</v>
      </c>
      <c r="K145" s="30">
        <v>29.411764705882355</v>
      </c>
      <c r="L145" s="30">
        <v>5.8823529411764701</v>
      </c>
      <c r="M145" s="33">
        <v>30.5</v>
      </c>
      <c r="N145" s="12"/>
      <c r="O145"/>
      <c r="P145"/>
      <c r="Q145"/>
    </row>
    <row r="146" spans="1:17" ht="9.75" customHeight="1" x14ac:dyDescent="0.15">
      <c r="A146" s="66"/>
      <c r="B146" s="68" t="s">
        <v>129</v>
      </c>
      <c r="C146" s="32">
        <v>9</v>
      </c>
      <c r="D146" s="17">
        <v>0</v>
      </c>
      <c r="E146" s="18">
        <v>2</v>
      </c>
      <c r="F146" s="18">
        <v>1</v>
      </c>
      <c r="G146" s="18">
        <v>1</v>
      </c>
      <c r="H146" s="18">
        <v>3</v>
      </c>
      <c r="I146" s="18">
        <v>2</v>
      </c>
      <c r="J146" s="18">
        <v>1</v>
      </c>
      <c r="K146" s="19">
        <v>4</v>
      </c>
      <c r="L146" s="19">
        <v>0</v>
      </c>
      <c r="M146" s="32">
        <v>284</v>
      </c>
      <c r="N146" s="12"/>
      <c r="O146"/>
      <c r="P146"/>
      <c r="Q146"/>
    </row>
    <row r="147" spans="1:17" ht="9.75" customHeight="1" x14ac:dyDescent="0.15">
      <c r="A147" s="66"/>
      <c r="B147" s="67"/>
      <c r="C147" s="27">
        <v>100</v>
      </c>
      <c r="D147" s="28">
        <v>0</v>
      </c>
      <c r="E147" s="29">
        <v>22.222222222222221</v>
      </c>
      <c r="F147" s="29">
        <v>11.111111111111111</v>
      </c>
      <c r="G147" s="29">
        <v>11.111111111111111</v>
      </c>
      <c r="H147" s="29">
        <v>33.333333333333329</v>
      </c>
      <c r="I147" s="29">
        <v>22.222222222222221</v>
      </c>
      <c r="J147" s="29">
        <v>11.111111111111111</v>
      </c>
      <c r="K147" s="30">
        <v>44.444444444444443</v>
      </c>
      <c r="L147" s="30">
        <v>0</v>
      </c>
      <c r="M147" s="33">
        <v>31.555555555555557</v>
      </c>
      <c r="N147" s="12"/>
      <c r="O147"/>
      <c r="P147"/>
      <c r="Q147"/>
    </row>
    <row r="148" spans="1:17" ht="9.75" customHeight="1" x14ac:dyDescent="0.15">
      <c r="A148" s="66"/>
      <c r="B148" s="68" t="s">
        <v>130</v>
      </c>
      <c r="C148" s="32">
        <v>10</v>
      </c>
      <c r="D148" s="17">
        <v>0</v>
      </c>
      <c r="E148" s="18">
        <v>4</v>
      </c>
      <c r="F148" s="18">
        <v>2</v>
      </c>
      <c r="G148" s="18">
        <v>2</v>
      </c>
      <c r="H148" s="18">
        <v>4</v>
      </c>
      <c r="I148" s="18">
        <v>4</v>
      </c>
      <c r="J148" s="18">
        <v>0</v>
      </c>
      <c r="K148" s="19">
        <v>2</v>
      </c>
      <c r="L148" s="19">
        <v>0</v>
      </c>
      <c r="M148" s="32">
        <v>156</v>
      </c>
      <c r="N148" s="12"/>
      <c r="O148"/>
      <c r="P148"/>
      <c r="Q148"/>
    </row>
    <row r="149" spans="1:17" ht="9.75" customHeight="1" x14ac:dyDescent="0.15">
      <c r="A149" s="66"/>
      <c r="B149" s="67"/>
      <c r="C149" s="27">
        <v>100</v>
      </c>
      <c r="D149" s="28">
        <v>0</v>
      </c>
      <c r="E149" s="29">
        <v>40</v>
      </c>
      <c r="F149" s="29">
        <v>20</v>
      </c>
      <c r="G149" s="29">
        <v>20</v>
      </c>
      <c r="H149" s="29">
        <v>40</v>
      </c>
      <c r="I149" s="29">
        <v>40</v>
      </c>
      <c r="J149" s="29">
        <v>0</v>
      </c>
      <c r="K149" s="30">
        <v>20</v>
      </c>
      <c r="L149" s="30">
        <v>0</v>
      </c>
      <c r="M149" s="33">
        <v>15.6</v>
      </c>
      <c r="N149" s="12"/>
      <c r="O149"/>
      <c r="P149"/>
      <c r="Q149"/>
    </row>
    <row r="150" spans="1:17" ht="9.75" customHeight="1" x14ac:dyDescent="0.15">
      <c r="A150" s="66"/>
      <c r="B150" s="68" t="s">
        <v>131</v>
      </c>
      <c r="C150" s="32">
        <v>15</v>
      </c>
      <c r="D150" s="17">
        <v>0</v>
      </c>
      <c r="E150" s="18">
        <v>3</v>
      </c>
      <c r="F150" s="18">
        <v>0</v>
      </c>
      <c r="G150" s="18">
        <v>3</v>
      </c>
      <c r="H150" s="18">
        <v>6</v>
      </c>
      <c r="I150" s="18">
        <v>5</v>
      </c>
      <c r="J150" s="18">
        <v>1</v>
      </c>
      <c r="K150" s="19">
        <v>4</v>
      </c>
      <c r="L150" s="19">
        <v>2</v>
      </c>
      <c r="M150" s="32">
        <v>597</v>
      </c>
      <c r="N150" s="12"/>
      <c r="O150"/>
      <c r="P150"/>
      <c r="Q150"/>
    </row>
    <row r="151" spans="1:17" ht="9.75" customHeight="1" x14ac:dyDescent="0.15">
      <c r="A151" s="66"/>
      <c r="B151" s="67"/>
      <c r="C151" s="27">
        <v>100</v>
      </c>
      <c r="D151" s="28">
        <v>0</v>
      </c>
      <c r="E151" s="29">
        <v>20</v>
      </c>
      <c r="F151" s="29">
        <v>0</v>
      </c>
      <c r="G151" s="29">
        <v>20</v>
      </c>
      <c r="H151" s="29">
        <v>40</v>
      </c>
      <c r="I151" s="29">
        <v>33.333333333333329</v>
      </c>
      <c r="J151" s="29">
        <v>6.666666666666667</v>
      </c>
      <c r="K151" s="30">
        <v>26.666666666666668</v>
      </c>
      <c r="L151" s="30">
        <v>13.333333333333334</v>
      </c>
      <c r="M151" s="33">
        <v>39.799999999999997</v>
      </c>
      <c r="N151" s="12"/>
      <c r="O151"/>
      <c r="P151"/>
      <c r="Q151"/>
    </row>
    <row r="152" spans="1:17" ht="9.75" customHeight="1" x14ac:dyDescent="0.15">
      <c r="A152" s="66"/>
      <c r="B152" s="68" t="s">
        <v>132</v>
      </c>
      <c r="C152" s="32">
        <v>47</v>
      </c>
      <c r="D152" s="17">
        <v>5</v>
      </c>
      <c r="E152" s="18">
        <v>18</v>
      </c>
      <c r="F152" s="18">
        <v>15</v>
      </c>
      <c r="G152" s="18">
        <v>3</v>
      </c>
      <c r="H152" s="18">
        <v>12</v>
      </c>
      <c r="I152" s="18">
        <v>8</v>
      </c>
      <c r="J152" s="18">
        <v>4</v>
      </c>
      <c r="K152" s="19">
        <v>8</v>
      </c>
      <c r="L152" s="19">
        <v>4</v>
      </c>
      <c r="M152" s="32">
        <v>1223</v>
      </c>
      <c r="N152" s="12"/>
      <c r="O152"/>
      <c r="P152"/>
      <c r="Q152"/>
    </row>
    <row r="153" spans="1:17" ht="9.75" customHeight="1" x14ac:dyDescent="0.15">
      <c r="A153" s="66"/>
      <c r="B153" s="67"/>
      <c r="C153" s="27">
        <v>100</v>
      </c>
      <c r="D153" s="28">
        <v>10.638297872340425</v>
      </c>
      <c r="E153" s="29">
        <v>38.297872340425535</v>
      </c>
      <c r="F153" s="29">
        <v>31.914893617021278</v>
      </c>
      <c r="G153" s="29">
        <v>6.3829787234042552</v>
      </c>
      <c r="H153" s="29">
        <v>25.531914893617021</v>
      </c>
      <c r="I153" s="29">
        <v>17.021276595744681</v>
      </c>
      <c r="J153" s="29">
        <v>8.5106382978723403</v>
      </c>
      <c r="K153" s="30">
        <v>17.021276595744681</v>
      </c>
      <c r="L153" s="30">
        <v>8.5106382978723403</v>
      </c>
      <c r="M153" s="33">
        <v>26.021276595744681</v>
      </c>
      <c r="N153" s="12"/>
      <c r="O153"/>
      <c r="P153"/>
      <c r="Q153"/>
    </row>
    <row r="154" spans="1:17" ht="9.75" customHeight="1" x14ac:dyDescent="0.15">
      <c r="A154" s="66"/>
      <c r="B154" s="68" t="s">
        <v>133</v>
      </c>
      <c r="C154" s="32">
        <v>29</v>
      </c>
      <c r="D154" s="17">
        <v>1</v>
      </c>
      <c r="E154" s="18">
        <v>9</v>
      </c>
      <c r="F154" s="18">
        <v>8</v>
      </c>
      <c r="G154" s="18">
        <v>1</v>
      </c>
      <c r="H154" s="18">
        <v>8</v>
      </c>
      <c r="I154" s="18">
        <v>6</v>
      </c>
      <c r="J154" s="18">
        <v>2</v>
      </c>
      <c r="K154" s="19">
        <v>7</v>
      </c>
      <c r="L154" s="19">
        <v>4</v>
      </c>
      <c r="M154" s="32">
        <v>1097</v>
      </c>
      <c r="N154" s="12"/>
      <c r="O154"/>
      <c r="P154"/>
      <c r="Q154"/>
    </row>
    <row r="155" spans="1:17" ht="9.75" customHeight="1" x14ac:dyDescent="0.15">
      <c r="A155" s="66"/>
      <c r="B155" s="67"/>
      <c r="C155" s="27">
        <v>100</v>
      </c>
      <c r="D155" s="28">
        <v>3.4482758620689653</v>
      </c>
      <c r="E155" s="29">
        <v>31.03448275862069</v>
      </c>
      <c r="F155" s="29">
        <v>27.586206896551722</v>
      </c>
      <c r="G155" s="29">
        <v>3.4482758620689653</v>
      </c>
      <c r="H155" s="29">
        <v>27.586206896551722</v>
      </c>
      <c r="I155" s="29">
        <v>20.689655172413794</v>
      </c>
      <c r="J155" s="29">
        <v>6.8965517241379306</v>
      </c>
      <c r="K155" s="30">
        <v>24.137931034482758</v>
      </c>
      <c r="L155" s="30">
        <v>13.793103448275861</v>
      </c>
      <c r="M155" s="33">
        <v>37.827586206896555</v>
      </c>
      <c r="N155" s="12"/>
      <c r="O155"/>
      <c r="P155"/>
      <c r="Q155"/>
    </row>
    <row r="156" spans="1:17" ht="9.75" customHeight="1" x14ac:dyDescent="0.15">
      <c r="A156" s="66"/>
      <c r="B156" s="68" t="s">
        <v>134</v>
      </c>
      <c r="C156" s="32">
        <v>18</v>
      </c>
      <c r="D156" s="17">
        <v>4</v>
      </c>
      <c r="E156" s="18">
        <v>9</v>
      </c>
      <c r="F156" s="18">
        <v>7</v>
      </c>
      <c r="G156" s="18">
        <v>2</v>
      </c>
      <c r="H156" s="18">
        <v>4</v>
      </c>
      <c r="I156" s="18">
        <v>2</v>
      </c>
      <c r="J156" s="18">
        <v>2</v>
      </c>
      <c r="K156" s="19">
        <v>1</v>
      </c>
      <c r="L156" s="19">
        <v>0</v>
      </c>
      <c r="M156" s="32">
        <v>126</v>
      </c>
      <c r="N156" s="12"/>
      <c r="O156"/>
      <c r="P156"/>
      <c r="Q156"/>
    </row>
    <row r="157" spans="1:17" ht="9.75" customHeight="1" x14ac:dyDescent="0.15">
      <c r="A157" s="66"/>
      <c r="B157" s="67"/>
      <c r="C157" s="27">
        <v>100</v>
      </c>
      <c r="D157" s="28">
        <v>22.222222222222221</v>
      </c>
      <c r="E157" s="29">
        <v>50</v>
      </c>
      <c r="F157" s="29">
        <v>38.888888888888893</v>
      </c>
      <c r="G157" s="29">
        <v>11.111111111111111</v>
      </c>
      <c r="H157" s="29">
        <v>22.222222222222221</v>
      </c>
      <c r="I157" s="29">
        <v>11.111111111111111</v>
      </c>
      <c r="J157" s="29">
        <v>11.111111111111111</v>
      </c>
      <c r="K157" s="30">
        <v>5.5555555555555554</v>
      </c>
      <c r="L157" s="30">
        <v>0</v>
      </c>
      <c r="M157" s="33">
        <v>7</v>
      </c>
      <c r="N157" s="12"/>
      <c r="O157"/>
      <c r="P157"/>
      <c r="Q157"/>
    </row>
    <row r="158" spans="1:17" ht="9.75" customHeight="1" x14ac:dyDescent="0.15">
      <c r="A158" s="66"/>
      <c r="B158" s="68" t="s">
        <v>135</v>
      </c>
      <c r="C158" s="32">
        <v>14</v>
      </c>
      <c r="D158" s="17">
        <v>1</v>
      </c>
      <c r="E158" s="18">
        <v>5</v>
      </c>
      <c r="F158" s="18">
        <v>3</v>
      </c>
      <c r="G158" s="18">
        <v>2</v>
      </c>
      <c r="H158" s="18">
        <v>3</v>
      </c>
      <c r="I158" s="18">
        <v>3</v>
      </c>
      <c r="J158" s="18">
        <v>0</v>
      </c>
      <c r="K158" s="19">
        <v>4</v>
      </c>
      <c r="L158" s="19">
        <v>1</v>
      </c>
      <c r="M158" s="32">
        <v>390</v>
      </c>
      <c r="N158" s="12"/>
      <c r="O158"/>
      <c r="P158"/>
      <c r="Q158"/>
    </row>
    <row r="159" spans="1:17" ht="9.75" customHeight="1" x14ac:dyDescent="0.15">
      <c r="A159" s="66"/>
      <c r="B159" s="67"/>
      <c r="C159" s="27">
        <v>100</v>
      </c>
      <c r="D159" s="28">
        <v>7.1428571428571423</v>
      </c>
      <c r="E159" s="29">
        <v>35.714285714285715</v>
      </c>
      <c r="F159" s="29">
        <v>21.428571428571427</v>
      </c>
      <c r="G159" s="29">
        <v>14.285714285714285</v>
      </c>
      <c r="H159" s="29">
        <v>21.428571428571427</v>
      </c>
      <c r="I159" s="29">
        <v>21.428571428571427</v>
      </c>
      <c r="J159" s="29">
        <v>0</v>
      </c>
      <c r="K159" s="30">
        <v>28.571428571428569</v>
      </c>
      <c r="L159" s="30">
        <v>7.1428571428571423</v>
      </c>
      <c r="M159" s="33">
        <v>27.857142857142858</v>
      </c>
      <c r="N159" s="12"/>
      <c r="O159"/>
      <c r="P159"/>
      <c r="Q159"/>
    </row>
    <row r="160" spans="1:17" ht="9.75" customHeight="1" x14ac:dyDescent="0.15">
      <c r="A160" s="66"/>
      <c r="B160" s="68" t="s">
        <v>136</v>
      </c>
      <c r="C160" s="32">
        <v>8</v>
      </c>
      <c r="D160" s="17">
        <v>0</v>
      </c>
      <c r="E160" s="18">
        <v>1</v>
      </c>
      <c r="F160" s="18">
        <v>1</v>
      </c>
      <c r="G160" s="18">
        <v>0</v>
      </c>
      <c r="H160" s="18">
        <v>2</v>
      </c>
      <c r="I160" s="18">
        <v>2</v>
      </c>
      <c r="J160" s="18">
        <v>0</v>
      </c>
      <c r="K160" s="19">
        <v>4</v>
      </c>
      <c r="L160" s="19">
        <v>1</v>
      </c>
      <c r="M160" s="32">
        <v>349</v>
      </c>
      <c r="N160" s="12"/>
      <c r="O160"/>
      <c r="P160"/>
      <c r="Q160"/>
    </row>
    <row r="161" spans="1:18" ht="9.75" customHeight="1" x14ac:dyDescent="0.15">
      <c r="A161" s="66"/>
      <c r="B161" s="67"/>
      <c r="C161" s="27">
        <v>100</v>
      </c>
      <c r="D161" s="28">
        <v>0</v>
      </c>
      <c r="E161" s="29">
        <v>12.5</v>
      </c>
      <c r="F161" s="29">
        <v>12.5</v>
      </c>
      <c r="G161" s="29">
        <v>0</v>
      </c>
      <c r="H161" s="29">
        <v>25</v>
      </c>
      <c r="I161" s="29">
        <v>25</v>
      </c>
      <c r="J161" s="29">
        <v>0</v>
      </c>
      <c r="K161" s="30">
        <v>50</v>
      </c>
      <c r="L161" s="30">
        <v>12.5</v>
      </c>
      <c r="M161" s="33">
        <v>43.625</v>
      </c>
      <c r="N161" s="12"/>
      <c r="O161"/>
      <c r="P161"/>
      <c r="Q161"/>
    </row>
    <row r="162" spans="1:18" ht="9.75" customHeight="1" x14ac:dyDescent="0.15">
      <c r="A162" s="66"/>
      <c r="B162" s="68" t="s">
        <v>137</v>
      </c>
      <c r="C162" s="32">
        <v>6</v>
      </c>
      <c r="D162" s="17">
        <v>1</v>
      </c>
      <c r="E162" s="18">
        <v>4</v>
      </c>
      <c r="F162" s="18">
        <v>2</v>
      </c>
      <c r="G162" s="18">
        <v>2</v>
      </c>
      <c r="H162" s="18">
        <v>1</v>
      </c>
      <c r="I162" s="18">
        <v>1</v>
      </c>
      <c r="J162" s="18">
        <v>0</v>
      </c>
      <c r="K162" s="19">
        <v>0</v>
      </c>
      <c r="L162" s="19">
        <v>0</v>
      </c>
      <c r="M162" s="32">
        <v>41</v>
      </c>
      <c r="N162" s="12"/>
      <c r="O162"/>
      <c r="P162"/>
      <c r="Q162"/>
    </row>
    <row r="163" spans="1:18" ht="9.75" customHeight="1" x14ac:dyDescent="0.15">
      <c r="A163" s="88"/>
      <c r="B163" s="64"/>
      <c r="C163" s="22">
        <v>100</v>
      </c>
      <c r="D163" s="23">
        <v>16.666666666666664</v>
      </c>
      <c r="E163" s="24">
        <v>66.666666666666657</v>
      </c>
      <c r="F163" s="24">
        <v>33.333333333333329</v>
      </c>
      <c r="G163" s="24">
        <v>33.333333333333329</v>
      </c>
      <c r="H163" s="24">
        <v>16.666666666666664</v>
      </c>
      <c r="I163" s="24">
        <v>16.666666666666664</v>
      </c>
      <c r="J163" s="24">
        <v>0</v>
      </c>
      <c r="K163" s="25">
        <v>0</v>
      </c>
      <c r="L163" s="25">
        <v>0</v>
      </c>
      <c r="M163" s="26">
        <v>6.833333333333333</v>
      </c>
      <c r="N163" s="12"/>
      <c r="O163"/>
      <c r="P163"/>
      <c r="Q163"/>
    </row>
    <row r="164" spans="1:18" ht="9.75" customHeight="1" x14ac:dyDescent="0.15">
      <c r="R164" s="11"/>
    </row>
    <row r="165" spans="1:18" ht="9.75" customHeight="1" x14ac:dyDescent="0.15">
      <c r="R165" s="11"/>
    </row>
    <row r="166" spans="1:18" ht="12.75" customHeight="1" x14ac:dyDescent="0.15">
      <c r="A166" s="10" t="s">
        <v>142</v>
      </c>
      <c r="R166" s="11"/>
    </row>
    <row r="167" spans="1:18" ht="12" customHeight="1" x14ac:dyDescent="0.15">
      <c r="A167" s="77" t="s">
        <v>86</v>
      </c>
      <c r="B167" s="78"/>
      <c r="C167" s="81" t="s">
        <v>109</v>
      </c>
      <c r="D167" s="81" t="s">
        <v>314</v>
      </c>
      <c r="E167" s="69" t="s">
        <v>315</v>
      </c>
      <c r="F167" s="69" t="s">
        <v>305</v>
      </c>
      <c r="G167" s="69" t="s">
        <v>306</v>
      </c>
      <c r="H167" s="69" t="s">
        <v>111</v>
      </c>
      <c r="I167" s="69" t="s">
        <v>307</v>
      </c>
      <c r="J167" s="69" t="s">
        <v>308</v>
      </c>
      <c r="K167" s="69" t="s">
        <v>112</v>
      </c>
      <c r="L167" s="71" t="s">
        <v>113</v>
      </c>
      <c r="M167" s="73" t="s">
        <v>309</v>
      </c>
      <c r="N167" s="12"/>
      <c r="O167"/>
      <c r="P167"/>
      <c r="Q167"/>
    </row>
    <row r="168" spans="1:18" ht="84" customHeight="1" x14ac:dyDescent="0.15">
      <c r="A168" s="79"/>
      <c r="B168" s="80"/>
      <c r="C168" s="82"/>
      <c r="D168" s="82"/>
      <c r="E168" s="70"/>
      <c r="F168" s="70"/>
      <c r="G168" s="70"/>
      <c r="H168" s="70"/>
      <c r="I168" s="70"/>
      <c r="J168" s="70"/>
      <c r="K168" s="70"/>
      <c r="L168" s="72"/>
      <c r="M168" s="74"/>
      <c r="N168" s="12"/>
      <c r="O168"/>
      <c r="P168"/>
      <c r="Q168"/>
    </row>
    <row r="169" spans="1:18" ht="9.75" customHeight="1" x14ac:dyDescent="0.15">
      <c r="A169" s="75" t="s">
        <v>310</v>
      </c>
      <c r="B169" s="63"/>
      <c r="C169" s="16">
        <v>18139</v>
      </c>
      <c r="D169" s="17">
        <v>1475</v>
      </c>
      <c r="E169" s="18">
        <v>11957</v>
      </c>
      <c r="F169" s="18">
        <v>8706</v>
      </c>
      <c r="G169" s="18">
        <v>3251</v>
      </c>
      <c r="H169" s="18">
        <v>3356</v>
      </c>
      <c r="I169" s="18">
        <v>2532</v>
      </c>
      <c r="J169" s="18">
        <v>824</v>
      </c>
      <c r="K169" s="19">
        <v>1224</v>
      </c>
      <c r="L169" s="19">
        <v>127</v>
      </c>
      <c r="M169" s="20">
        <v>173239</v>
      </c>
      <c r="N169" s="12"/>
      <c r="O169"/>
      <c r="P169"/>
      <c r="Q169"/>
    </row>
    <row r="170" spans="1:18" ht="9.75" customHeight="1" x14ac:dyDescent="0.15">
      <c r="A170" s="76"/>
      <c r="B170" s="64"/>
      <c r="C170" s="22">
        <v>100</v>
      </c>
      <c r="D170" s="23">
        <v>8.1316500358343902</v>
      </c>
      <c r="E170" s="24">
        <v>65.918738629472401</v>
      </c>
      <c r="F170" s="24">
        <v>47.996030652185901</v>
      </c>
      <c r="G170" s="24">
        <v>17.92270797728651</v>
      </c>
      <c r="H170" s="24">
        <v>18.501571200176414</v>
      </c>
      <c r="I170" s="24">
        <v>13.958873146259441</v>
      </c>
      <c r="J170" s="24">
        <v>4.5426980539169746</v>
      </c>
      <c r="K170" s="25">
        <v>6.7478912839737584</v>
      </c>
      <c r="L170" s="25">
        <v>0.70014885054302878</v>
      </c>
      <c r="M170" s="26">
        <v>9.5506367495451787</v>
      </c>
      <c r="N170" s="12"/>
      <c r="O170"/>
      <c r="P170"/>
      <c r="Q170"/>
    </row>
    <row r="171" spans="1:18" ht="9.75" customHeight="1" x14ac:dyDescent="0.15">
      <c r="A171" s="15"/>
      <c r="B171" s="63" t="s">
        <v>114</v>
      </c>
      <c r="C171" s="16">
        <v>253</v>
      </c>
      <c r="D171" s="17">
        <v>10</v>
      </c>
      <c r="E171" s="18">
        <v>147</v>
      </c>
      <c r="F171" s="18">
        <v>94</v>
      </c>
      <c r="G171" s="18">
        <v>53</v>
      </c>
      <c r="H171" s="18">
        <v>65</v>
      </c>
      <c r="I171" s="18">
        <v>48</v>
      </c>
      <c r="J171" s="18">
        <v>17</v>
      </c>
      <c r="K171" s="19">
        <v>27</v>
      </c>
      <c r="L171" s="19">
        <v>4</v>
      </c>
      <c r="M171" s="20">
        <v>3680</v>
      </c>
      <c r="N171" s="12"/>
      <c r="O171"/>
      <c r="P171"/>
      <c r="Q171"/>
    </row>
    <row r="172" spans="1:18" ht="9.75" customHeight="1" x14ac:dyDescent="0.15">
      <c r="A172" s="21"/>
      <c r="B172" s="64"/>
      <c r="C172" s="22">
        <v>100</v>
      </c>
      <c r="D172" s="23">
        <v>3.9525691699604746</v>
      </c>
      <c r="E172" s="24">
        <v>58.102766798418969</v>
      </c>
      <c r="F172" s="24">
        <v>37.154150197628461</v>
      </c>
      <c r="G172" s="24">
        <v>20.948616600790515</v>
      </c>
      <c r="H172" s="24">
        <v>25.691699604743086</v>
      </c>
      <c r="I172" s="24">
        <v>18.972332015810274</v>
      </c>
      <c r="J172" s="24">
        <v>6.7193675889328066</v>
      </c>
      <c r="K172" s="25">
        <v>10.671936758893279</v>
      </c>
      <c r="L172" s="25">
        <v>1.5810276679841897</v>
      </c>
      <c r="M172" s="26">
        <v>14.545454545454545</v>
      </c>
      <c r="N172" s="12"/>
      <c r="O172"/>
      <c r="P172"/>
      <c r="Q172"/>
    </row>
    <row r="173" spans="1:18" ht="9.75" customHeight="1" x14ac:dyDescent="0.15">
      <c r="A173" s="65" t="s">
        <v>311</v>
      </c>
      <c r="B173" s="63" t="s">
        <v>115</v>
      </c>
      <c r="C173" s="16">
        <v>132</v>
      </c>
      <c r="D173" s="17">
        <v>4</v>
      </c>
      <c r="E173" s="18">
        <v>70</v>
      </c>
      <c r="F173" s="18">
        <v>43</v>
      </c>
      <c r="G173" s="18">
        <v>27</v>
      </c>
      <c r="H173" s="18">
        <v>38</v>
      </c>
      <c r="I173" s="18">
        <v>27</v>
      </c>
      <c r="J173" s="18">
        <v>11</v>
      </c>
      <c r="K173" s="19">
        <v>17</v>
      </c>
      <c r="L173" s="19">
        <v>3</v>
      </c>
      <c r="M173" s="20">
        <v>2229</v>
      </c>
      <c r="N173" s="12"/>
      <c r="O173"/>
      <c r="P173"/>
      <c r="Q173"/>
    </row>
    <row r="174" spans="1:18" ht="9.75" customHeight="1" x14ac:dyDescent="0.15">
      <c r="A174" s="66"/>
      <c r="B174" s="67"/>
      <c r="C174" s="27">
        <v>100</v>
      </c>
      <c r="D174" s="28">
        <v>3.0303030303030303</v>
      </c>
      <c r="E174" s="29">
        <v>53.030303030303031</v>
      </c>
      <c r="F174" s="29">
        <v>32.575757575757578</v>
      </c>
      <c r="G174" s="29">
        <v>20.454545454545457</v>
      </c>
      <c r="H174" s="29">
        <v>28.787878787878789</v>
      </c>
      <c r="I174" s="29">
        <v>20.454545454545457</v>
      </c>
      <c r="J174" s="29">
        <v>8.3333333333333321</v>
      </c>
      <c r="K174" s="30">
        <v>12.878787878787879</v>
      </c>
      <c r="L174" s="30">
        <v>2.2727272727272729</v>
      </c>
      <c r="M174" s="31">
        <v>16.886363636363637</v>
      </c>
      <c r="N174" s="12"/>
      <c r="O174"/>
      <c r="P174"/>
      <c r="Q174"/>
    </row>
    <row r="175" spans="1:18" ht="9.75" customHeight="1" x14ac:dyDescent="0.15">
      <c r="A175" s="66"/>
      <c r="B175" s="68" t="s">
        <v>116</v>
      </c>
      <c r="C175" s="32">
        <v>21</v>
      </c>
      <c r="D175" s="17">
        <v>1</v>
      </c>
      <c r="E175" s="18">
        <v>8</v>
      </c>
      <c r="F175" s="18">
        <v>5</v>
      </c>
      <c r="G175" s="18">
        <v>3</v>
      </c>
      <c r="H175" s="18">
        <v>10</v>
      </c>
      <c r="I175" s="18">
        <v>8</v>
      </c>
      <c r="J175" s="18">
        <v>2</v>
      </c>
      <c r="K175" s="19">
        <v>0</v>
      </c>
      <c r="L175" s="19">
        <v>2</v>
      </c>
      <c r="M175" s="32">
        <v>495</v>
      </c>
      <c r="N175" s="12"/>
      <c r="O175"/>
      <c r="P175"/>
      <c r="Q175"/>
    </row>
    <row r="176" spans="1:18" ht="9.75" customHeight="1" x14ac:dyDescent="0.15">
      <c r="A176" s="66"/>
      <c r="B176" s="67"/>
      <c r="C176" s="27">
        <v>100</v>
      </c>
      <c r="D176" s="28">
        <v>4.7619047619047619</v>
      </c>
      <c r="E176" s="29">
        <v>38.095238095238095</v>
      </c>
      <c r="F176" s="29">
        <v>23.809523809523807</v>
      </c>
      <c r="G176" s="29">
        <v>14.285714285714285</v>
      </c>
      <c r="H176" s="29">
        <v>47.619047619047613</v>
      </c>
      <c r="I176" s="29">
        <v>38.095238095238095</v>
      </c>
      <c r="J176" s="29">
        <v>9.5238095238095237</v>
      </c>
      <c r="K176" s="30">
        <v>0</v>
      </c>
      <c r="L176" s="30">
        <v>9.5238095238095237</v>
      </c>
      <c r="M176" s="33">
        <v>23.571428571428573</v>
      </c>
      <c r="N176" s="12"/>
      <c r="O176"/>
      <c r="P176"/>
      <c r="Q176"/>
    </row>
    <row r="177" spans="1:17" ht="9.75" customHeight="1" x14ac:dyDescent="0.15">
      <c r="A177" s="66"/>
      <c r="B177" s="68" t="s">
        <v>117</v>
      </c>
      <c r="C177" s="32">
        <v>12</v>
      </c>
      <c r="D177" s="17">
        <v>0</v>
      </c>
      <c r="E177" s="18">
        <v>4</v>
      </c>
      <c r="F177" s="18">
        <v>2</v>
      </c>
      <c r="G177" s="18">
        <v>2</v>
      </c>
      <c r="H177" s="18">
        <v>7</v>
      </c>
      <c r="I177" s="18">
        <v>4</v>
      </c>
      <c r="J177" s="18">
        <v>3</v>
      </c>
      <c r="K177" s="19">
        <v>1</v>
      </c>
      <c r="L177" s="19">
        <v>0</v>
      </c>
      <c r="M177" s="32">
        <v>214</v>
      </c>
      <c r="N177" s="12"/>
      <c r="O177"/>
      <c r="P177"/>
      <c r="Q177"/>
    </row>
    <row r="178" spans="1:17" ht="9.75" customHeight="1" x14ac:dyDescent="0.15">
      <c r="A178" s="66"/>
      <c r="B178" s="67"/>
      <c r="C178" s="27">
        <v>100</v>
      </c>
      <c r="D178" s="28">
        <v>0</v>
      </c>
      <c r="E178" s="29">
        <v>33.333333333333329</v>
      </c>
      <c r="F178" s="29">
        <v>16.666666666666664</v>
      </c>
      <c r="G178" s="29">
        <v>16.666666666666664</v>
      </c>
      <c r="H178" s="29">
        <v>58.333333333333336</v>
      </c>
      <c r="I178" s="29">
        <v>33.333333333333329</v>
      </c>
      <c r="J178" s="29">
        <v>25</v>
      </c>
      <c r="K178" s="30">
        <v>8.3333333333333321</v>
      </c>
      <c r="L178" s="30">
        <v>0</v>
      </c>
      <c r="M178" s="33">
        <v>17.833333333333332</v>
      </c>
      <c r="N178" s="12"/>
      <c r="O178"/>
      <c r="P178"/>
      <c r="Q178"/>
    </row>
    <row r="179" spans="1:17" ht="9.75" customHeight="1" x14ac:dyDescent="0.15">
      <c r="A179" s="66"/>
      <c r="B179" s="68" t="s">
        <v>118</v>
      </c>
      <c r="C179" s="32">
        <v>8</v>
      </c>
      <c r="D179" s="17">
        <v>0</v>
      </c>
      <c r="E179" s="18">
        <v>4</v>
      </c>
      <c r="F179" s="18">
        <v>3</v>
      </c>
      <c r="G179" s="18">
        <v>1</v>
      </c>
      <c r="H179" s="18">
        <v>3</v>
      </c>
      <c r="I179" s="18">
        <v>3</v>
      </c>
      <c r="J179" s="18">
        <v>0</v>
      </c>
      <c r="K179" s="19">
        <v>1</v>
      </c>
      <c r="L179" s="19">
        <v>0</v>
      </c>
      <c r="M179" s="32">
        <v>120</v>
      </c>
      <c r="N179" s="12"/>
      <c r="O179"/>
      <c r="P179"/>
      <c r="Q179"/>
    </row>
    <row r="180" spans="1:17" ht="9.75" customHeight="1" x14ac:dyDescent="0.15">
      <c r="A180" s="66"/>
      <c r="B180" s="67"/>
      <c r="C180" s="27">
        <v>100</v>
      </c>
      <c r="D180" s="28">
        <v>0</v>
      </c>
      <c r="E180" s="29">
        <v>50</v>
      </c>
      <c r="F180" s="29">
        <v>37.5</v>
      </c>
      <c r="G180" s="29">
        <v>12.5</v>
      </c>
      <c r="H180" s="29">
        <v>37.5</v>
      </c>
      <c r="I180" s="29">
        <v>37.5</v>
      </c>
      <c r="J180" s="29">
        <v>0</v>
      </c>
      <c r="K180" s="30">
        <v>12.5</v>
      </c>
      <c r="L180" s="30">
        <v>0</v>
      </c>
      <c r="M180" s="33">
        <v>15</v>
      </c>
      <c r="N180" s="12"/>
      <c r="O180"/>
      <c r="P180"/>
      <c r="Q180"/>
    </row>
    <row r="181" spans="1:17" ht="9.75" customHeight="1" x14ac:dyDescent="0.15">
      <c r="A181" s="66"/>
      <c r="B181" s="68" t="s">
        <v>119</v>
      </c>
      <c r="C181" s="32">
        <v>3</v>
      </c>
      <c r="D181" s="17">
        <v>0</v>
      </c>
      <c r="E181" s="18">
        <v>3</v>
      </c>
      <c r="F181" s="18">
        <v>1</v>
      </c>
      <c r="G181" s="18">
        <v>2</v>
      </c>
      <c r="H181" s="18">
        <v>0</v>
      </c>
      <c r="I181" s="18">
        <v>0</v>
      </c>
      <c r="J181" s="18">
        <v>0</v>
      </c>
      <c r="K181" s="19">
        <v>0</v>
      </c>
      <c r="L181" s="19">
        <v>0</v>
      </c>
      <c r="M181" s="32">
        <v>17</v>
      </c>
      <c r="N181" s="12"/>
      <c r="O181"/>
      <c r="P181"/>
      <c r="Q181"/>
    </row>
    <row r="182" spans="1:17" ht="9.75" customHeight="1" x14ac:dyDescent="0.15">
      <c r="A182" s="66"/>
      <c r="B182" s="67"/>
      <c r="C182" s="27">
        <v>100</v>
      </c>
      <c r="D182" s="28">
        <v>0</v>
      </c>
      <c r="E182" s="29">
        <v>100</v>
      </c>
      <c r="F182" s="29">
        <v>33.333333333333329</v>
      </c>
      <c r="G182" s="29">
        <v>66.666666666666657</v>
      </c>
      <c r="H182" s="29">
        <v>0</v>
      </c>
      <c r="I182" s="29">
        <v>0</v>
      </c>
      <c r="J182" s="29">
        <v>0</v>
      </c>
      <c r="K182" s="30">
        <v>0</v>
      </c>
      <c r="L182" s="30">
        <v>0</v>
      </c>
      <c r="M182" s="33">
        <v>5.666666666666667</v>
      </c>
      <c r="N182" s="12"/>
      <c r="O182"/>
      <c r="P182"/>
      <c r="Q182"/>
    </row>
    <row r="183" spans="1:17" ht="9.75" customHeight="1" x14ac:dyDescent="0.15">
      <c r="A183" s="66"/>
      <c r="B183" s="68" t="s">
        <v>120</v>
      </c>
      <c r="C183" s="32">
        <v>18</v>
      </c>
      <c r="D183" s="17">
        <v>2</v>
      </c>
      <c r="E183" s="18">
        <v>16</v>
      </c>
      <c r="F183" s="18">
        <v>14</v>
      </c>
      <c r="G183" s="18">
        <v>2</v>
      </c>
      <c r="H183" s="18">
        <v>0</v>
      </c>
      <c r="I183" s="18">
        <v>0</v>
      </c>
      <c r="J183" s="18">
        <v>0</v>
      </c>
      <c r="K183" s="19">
        <v>0</v>
      </c>
      <c r="L183" s="19">
        <v>0</v>
      </c>
      <c r="M183" s="32">
        <v>43</v>
      </c>
      <c r="N183" s="12"/>
      <c r="O183"/>
      <c r="P183"/>
      <c r="Q183"/>
    </row>
    <row r="184" spans="1:17" ht="9.75" customHeight="1" x14ac:dyDescent="0.15">
      <c r="A184" s="66"/>
      <c r="B184" s="67"/>
      <c r="C184" s="27">
        <v>100</v>
      </c>
      <c r="D184" s="28">
        <v>11.111111111111111</v>
      </c>
      <c r="E184" s="29">
        <v>88.888888888888886</v>
      </c>
      <c r="F184" s="29">
        <v>77.777777777777786</v>
      </c>
      <c r="G184" s="29">
        <v>11.111111111111111</v>
      </c>
      <c r="H184" s="29">
        <v>0</v>
      </c>
      <c r="I184" s="29">
        <v>0</v>
      </c>
      <c r="J184" s="29">
        <v>0</v>
      </c>
      <c r="K184" s="30">
        <v>0</v>
      </c>
      <c r="L184" s="30">
        <v>0</v>
      </c>
      <c r="M184" s="33">
        <v>2.3888888888888888</v>
      </c>
      <c r="N184" s="12"/>
      <c r="O184"/>
      <c r="P184"/>
      <c r="Q184"/>
    </row>
    <row r="185" spans="1:17" ht="9.75" customHeight="1" x14ac:dyDescent="0.15">
      <c r="A185" s="66"/>
      <c r="B185" s="68" t="s">
        <v>121</v>
      </c>
      <c r="C185" s="32">
        <v>4</v>
      </c>
      <c r="D185" s="17">
        <v>0</v>
      </c>
      <c r="E185" s="18">
        <v>1</v>
      </c>
      <c r="F185" s="18">
        <v>0</v>
      </c>
      <c r="G185" s="18">
        <v>1</v>
      </c>
      <c r="H185" s="18">
        <v>0</v>
      </c>
      <c r="I185" s="18">
        <v>0</v>
      </c>
      <c r="J185" s="18">
        <v>0</v>
      </c>
      <c r="K185" s="19">
        <v>2</v>
      </c>
      <c r="L185" s="19">
        <v>1</v>
      </c>
      <c r="M185" s="32">
        <v>261</v>
      </c>
      <c r="N185" s="12"/>
      <c r="O185"/>
      <c r="P185"/>
      <c r="Q185"/>
    </row>
    <row r="186" spans="1:17" ht="9.75" customHeight="1" x14ac:dyDescent="0.15">
      <c r="A186" s="66"/>
      <c r="B186" s="67"/>
      <c r="C186" s="27">
        <v>100</v>
      </c>
      <c r="D186" s="28">
        <v>0</v>
      </c>
      <c r="E186" s="29">
        <v>25</v>
      </c>
      <c r="F186" s="29">
        <v>0</v>
      </c>
      <c r="G186" s="29">
        <v>25</v>
      </c>
      <c r="H186" s="29">
        <v>0</v>
      </c>
      <c r="I186" s="29">
        <v>0</v>
      </c>
      <c r="J186" s="29">
        <v>0</v>
      </c>
      <c r="K186" s="30">
        <v>50</v>
      </c>
      <c r="L186" s="30">
        <v>25</v>
      </c>
      <c r="M186" s="33">
        <v>65.25</v>
      </c>
      <c r="N186" s="12"/>
      <c r="O186"/>
      <c r="P186"/>
      <c r="Q186"/>
    </row>
    <row r="187" spans="1:17" ht="9.75" customHeight="1" x14ac:dyDescent="0.15">
      <c r="A187" s="66"/>
      <c r="B187" s="68" t="s">
        <v>122</v>
      </c>
      <c r="C187" s="32">
        <v>43</v>
      </c>
      <c r="D187" s="17">
        <v>0</v>
      </c>
      <c r="E187" s="18">
        <v>27</v>
      </c>
      <c r="F187" s="18">
        <v>15</v>
      </c>
      <c r="G187" s="18">
        <v>12</v>
      </c>
      <c r="H187" s="18">
        <v>11</v>
      </c>
      <c r="I187" s="18">
        <v>9</v>
      </c>
      <c r="J187" s="18">
        <v>2</v>
      </c>
      <c r="K187" s="19">
        <v>5</v>
      </c>
      <c r="L187" s="19">
        <v>0</v>
      </c>
      <c r="M187" s="32">
        <v>475</v>
      </c>
      <c r="N187" s="12"/>
      <c r="O187"/>
      <c r="P187"/>
      <c r="Q187"/>
    </row>
    <row r="188" spans="1:17" ht="9.75" customHeight="1" x14ac:dyDescent="0.15">
      <c r="A188" s="66"/>
      <c r="B188" s="67"/>
      <c r="C188" s="27">
        <v>100</v>
      </c>
      <c r="D188" s="28">
        <v>0</v>
      </c>
      <c r="E188" s="29">
        <v>62.790697674418603</v>
      </c>
      <c r="F188" s="29">
        <v>34.883720930232556</v>
      </c>
      <c r="G188" s="29">
        <v>27.906976744186046</v>
      </c>
      <c r="H188" s="29">
        <v>25.581395348837212</v>
      </c>
      <c r="I188" s="29">
        <v>20.930232558139537</v>
      </c>
      <c r="J188" s="29">
        <v>4.6511627906976747</v>
      </c>
      <c r="K188" s="30">
        <v>11.627906976744185</v>
      </c>
      <c r="L188" s="30">
        <v>0</v>
      </c>
      <c r="M188" s="33">
        <v>11.046511627906977</v>
      </c>
      <c r="N188" s="12"/>
      <c r="O188"/>
      <c r="P188"/>
      <c r="Q188"/>
    </row>
    <row r="189" spans="1:17" ht="9.75" customHeight="1" x14ac:dyDescent="0.15">
      <c r="A189" s="66"/>
      <c r="B189" s="68" t="s">
        <v>123</v>
      </c>
      <c r="C189" s="32">
        <v>13</v>
      </c>
      <c r="D189" s="17">
        <v>0</v>
      </c>
      <c r="E189" s="18">
        <v>7</v>
      </c>
      <c r="F189" s="18">
        <v>3</v>
      </c>
      <c r="G189" s="18">
        <v>4</v>
      </c>
      <c r="H189" s="18">
        <v>4</v>
      </c>
      <c r="I189" s="18">
        <v>2</v>
      </c>
      <c r="J189" s="18">
        <v>2</v>
      </c>
      <c r="K189" s="19">
        <v>2</v>
      </c>
      <c r="L189" s="19">
        <v>0</v>
      </c>
      <c r="M189" s="32">
        <v>198</v>
      </c>
      <c r="N189" s="12"/>
      <c r="O189"/>
      <c r="P189"/>
      <c r="Q189"/>
    </row>
    <row r="190" spans="1:17" ht="9.75" customHeight="1" x14ac:dyDescent="0.15">
      <c r="A190" s="66"/>
      <c r="B190" s="67"/>
      <c r="C190" s="27">
        <v>100</v>
      </c>
      <c r="D190" s="28">
        <v>0</v>
      </c>
      <c r="E190" s="29">
        <v>53.846153846153847</v>
      </c>
      <c r="F190" s="29">
        <v>23.076923076923077</v>
      </c>
      <c r="G190" s="29">
        <v>30.76923076923077</v>
      </c>
      <c r="H190" s="29">
        <v>30.76923076923077</v>
      </c>
      <c r="I190" s="29">
        <v>15.384615384615385</v>
      </c>
      <c r="J190" s="29">
        <v>15.384615384615385</v>
      </c>
      <c r="K190" s="30">
        <v>15.384615384615385</v>
      </c>
      <c r="L190" s="30">
        <v>0</v>
      </c>
      <c r="M190" s="33">
        <v>15.23076923076923</v>
      </c>
      <c r="N190" s="12"/>
      <c r="O190"/>
      <c r="P190"/>
      <c r="Q190"/>
    </row>
    <row r="191" spans="1:17" ht="9.75" customHeight="1" x14ac:dyDescent="0.15">
      <c r="A191" s="66"/>
      <c r="B191" s="68" t="s">
        <v>124</v>
      </c>
      <c r="C191" s="32">
        <v>10</v>
      </c>
      <c r="D191" s="17">
        <v>1</v>
      </c>
      <c r="E191" s="18">
        <v>0</v>
      </c>
      <c r="F191" s="18">
        <v>0</v>
      </c>
      <c r="G191" s="18">
        <v>0</v>
      </c>
      <c r="H191" s="18">
        <v>3</v>
      </c>
      <c r="I191" s="18">
        <v>1</v>
      </c>
      <c r="J191" s="18">
        <v>2</v>
      </c>
      <c r="K191" s="19">
        <v>6</v>
      </c>
      <c r="L191" s="19">
        <v>0</v>
      </c>
      <c r="M191" s="32">
        <v>406</v>
      </c>
      <c r="N191" s="12"/>
      <c r="O191"/>
      <c r="P191"/>
      <c r="Q191"/>
    </row>
    <row r="192" spans="1:17" ht="9.75" customHeight="1" x14ac:dyDescent="0.15">
      <c r="A192" s="66"/>
      <c r="B192" s="87"/>
      <c r="C192" s="37">
        <v>100</v>
      </c>
      <c r="D192" s="38">
        <v>10</v>
      </c>
      <c r="E192" s="39">
        <v>0</v>
      </c>
      <c r="F192" s="39">
        <v>0</v>
      </c>
      <c r="G192" s="39">
        <v>0</v>
      </c>
      <c r="H192" s="39">
        <v>30</v>
      </c>
      <c r="I192" s="39">
        <v>10</v>
      </c>
      <c r="J192" s="39">
        <v>20</v>
      </c>
      <c r="K192" s="40">
        <v>60</v>
      </c>
      <c r="L192" s="40">
        <v>0</v>
      </c>
      <c r="M192" s="31">
        <v>40.6</v>
      </c>
      <c r="N192" s="12"/>
      <c r="O192"/>
      <c r="P192"/>
      <c r="Q192"/>
    </row>
    <row r="193" spans="1:17" ht="9.75" customHeight="1" x14ac:dyDescent="0.15">
      <c r="A193" s="65" t="s">
        <v>312</v>
      </c>
      <c r="B193" s="63" t="s">
        <v>125</v>
      </c>
      <c r="C193" s="16">
        <v>121</v>
      </c>
      <c r="D193" s="41">
        <v>6</v>
      </c>
      <c r="E193" s="42">
        <v>77</v>
      </c>
      <c r="F193" s="42">
        <v>51</v>
      </c>
      <c r="G193" s="42">
        <v>26</v>
      </c>
      <c r="H193" s="42">
        <v>27</v>
      </c>
      <c r="I193" s="42">
        <v>21</v>
      </c>
      <c r="J193" s="42">
        <v>6</v>
      </c>
      <c r="K193" s="43">
        <v>10</v>
      </c>
      <c r="L193" s="43">
        <v>1</v>
      </c>
      <c r="M193" s="16">
        <v>1451</v>
      </c>
      <c r="N193" s="12"/>
      <c r="O193"/>
      <c r="P193"/>
      <c r="Q193"/>
    </row>
    <row r="194" spans="1:17" ht="9.75" customHeight="1" x14ac:dyDescent="0.15">
      <c r="A194" s="66"/>
      <c r="B194" s="67"/>
      <c r="C194" s="27">
        <v>100</v>
      </c>
      <c r="D194" s="28">
        <v>4.9586776859504136</v>
      </c>
      <c r="E194" s="29">
        <v>63.636363636363633</v>
      </c>
      <c r="F194" s="29">
        <v>42.148760330578511</v>
      </c>
      <c r="G194" s="29">
        <v>21.487603305785125</v>
      </c>
      <c r="H194" s="29">
        <v>22.314049586776861</v>
      </c>
      <c r="I194" s="29">
        <v>17.355371900826448</v>
      </c>
      <c r="J194" s="29">
        <v>4.9586776859504136</v>
      </c>
      <c r="K194" s="30">
        <v>8.2644628099173563</v>
      </c>
      <c r="L194" s="30">
        <v>0.82644628099173556</v>
      </c>
      <c r="M194" s="33">
        <v>11.991735537190083</v>
      </c>
      <c r="N194" s="12"/>
      <c r="O194"/>
      <c r="P194"/>
      <c r="Q194"/>
    </row>
    <row r="195" spans="1:17" ht="9.75" customHeight="1" x14ac:dyDescent="0.15">
      <c r="A195" s="66"/>
      <c r="B195" s="68" t="s">
        <v>126</v>
      </c>
      <c r="C195" s="32">
        <v>1</v>
      </c>
      <c r="D195" s="17">
        <v>0</v>
      </c>
      <c r="E195" s="18">
        <v>1</v>
      </c>
      <c r="F195" s="18">
        <v>1</v>
      </c>
      <c r="G195" s="18">
        <v>0</v>
      </c>
      <c r="H195" s="18">
        <v>0</v>
      </c>
      <c r="I195" s="18">
        <v>0</v>
      </c>
      <c r="J195" s="18">
        <v>0</v>
      </c>
      <c r="K195" s="19">
        <v>0</v>
      </c>
      <c r="L195" s="19">
        <v>0</v>
      </c>
      <c r="M195" s="32">
        <v>3</v>
      </c>
      <c r="N195" s="12"/>
      <c r="O195"/>
      <c r="P195"/>
      <c r="Q195"/>
    </row>
    <row r="196" spans="1:17" ht="9.75" customHeight="1" x14ac:dyDescent="0.15">
      <c r="A196" s="66"/>
      <c r="B196" s="67"/>
      <c r="C196" s="27">
        <v>100</v>
      </c>
      <c r="D196" s="28">
        <v>0</v>
      </c>
      <c r="E196" s="29">
        <v>100</v>
      </c>
      <c r="F196" s="29">
        <v>100</v>
      </c>
      <c r="G196" s="29">
        <v>0</v>
      </c>
      <c r="H196" s="29">
        <v>0</v>
      </c>
      <c r="I196" s="29">
        <v>0</v>
      </c>
      <c r="J196" s="29">
        <v>0</v>
      </c>
      <c r="K196" s="30">
        <v>0</v>
      </c>
      <c r="L196" s="30">
        <v>0</v>
      </c>
      <c r="M196" s="33">
        <v>3</v>
      </c>
      <c r="N196" s="12"/>
      <c r="O196"/>
      <c r="P196"/>
      <c r="Q196"/>
    </row>
    <row r="197" spans="1:17" ht="9.75" customHeight="1" x14ac:dyDescent="0.15">
      <c r="A197" s="66"/>
      <c r="B197" s="68" t="s">
        <v>127</v>
      </c>
      <c r="C197" s="32">
        <v>25</v>
      </c>
      <c r="D197" s="17">
        <v>1</v>
      </c>
      <c r="E197" s="18">
        <v>21</v>
      </c>
      <c r="F197" s="18">
        <v>13</v>
      </c>
      <c r="G197" s="18">
        <v>8</v>
      </c>
      <c r="H197" s="18">
        <v>3</v>
      </c>
      <c r="I197" s="18">
        <v>3</v>
      </c>
      <c r="J197" s="18">
        <v>0</v>
      </c>
      <c r="K197" s="19">
        <v>0</v>
      </c>
      <c r="L197" s="19">
        <v>0</v>
      </c>
      <c r="M197" s="32">
        <v>123</v>
      </c>
      <c r="N197" s="12"/>
      <c r="O197"/>
      <c r="P197"/>
      <c r="Q197"/>
    </row>
    <row r="198" spans="1:17" ht="9.75" customHeight="1" x14ac:dyDescent="0.15">
      <c r="A198" s="66"/>
      <c r="B198" s="67"/>
      <c r="C198" s="27">
        <v>100</v>
      </c>
      <c r="D198" s="28">
        <v>4</v>
      </c>
      <c r="E198" s="29">
        <v>84</v>
      </c>
      <c r="F198" s="29">
        <v>52</v>
      </c>
      <c r="G198" s="29">
        <v>32</v>
      </c>
      <c r="H198" s="29">
        <v>12</v>
      </c>
      <c r="I198" s="29">
        <v>12</v>
      </c>
      <c r="J198" s="29">
        <v>0</v>
      </c>
      <c r="K198" s="30">
        <v>0</v>
      </c>
      <c r="L198" s="30">
        <v>0</v>
      </c>
      <c r="M198" s="33">
        <v>4.92</v>
      </c>
      <c r="N198" s="12"/>
      <c r="O198"/>
      <c r="P198"/>
      <c r="Q198"/>
    </row>
    <row r="199" spans="1:17" ht="9.75" customHeight="1" x14ac:dyDescent="0.15">
      <c r="A199" s="66"/>
      <c r="B199" s="68" t="s">
        <v>128</v>
      </c>
      <c r="C199" s="32">
        <v>34</v>
      </c>
      <c r="D199" s="17">
        <v>2</v>
      </c>
      <c r="E199" s="18">
        <v>24</v>
      </c>
      <c r="F199" s="18">
        <v>17</v>
      </c>
      <c r="G199" s="18">
        <v>7</v>
      </c>
      <c r="H199" s="18">
        <v>7</v>
      </c>
      <c r="I199" s="18">
        <v>6</v>
      </c>
      <c r="J199" s="18">
        <v>1</v>
      </c>
      <c r="K199" s="19">
        <v>1</v>
      </c>
      <c r="L199" s="19">
        <v>0</v>
      </c>
      <c r="M199" s="32">
        <v>232</v>
      </c>
      <c r="N199" s="12"/>
      <c r="O199"/>
      <c r="P199"/>
      <c r="Q199"/>
    </row>
    <row r="200" spans="1:17" ht="9.75" customHeight="1" x14ac:dyDescent="0.15">
      <c r="A200" s="66"/>
      <c r="B200" s="67"/>
      <c r="C200" s="27">
        <v>100</v>
      </c>
      <c r="D200" s="28">
        <v>5.8823529411764701</v>
      </c>
      <c r="E200" s="29">
        <v>70.588235294117652</v>
      </c>
      <c r="F200" s="29">
        <v>50</v>
      </c>
      <c r="G200" s="29">
        <v>20.588235294117645</v>
      </c>
      <c r="H200" s="29">
        <v>20.588235294117645</v>
      </c>
      <c r="I200" s="29">
        <v>17.647058823529413</v>
      </c>
      <c r="J200" s="29">
        <v>2.9411764705882351</v>
      </c>
      <c r="K200" s="30">
        <v>2.9411764705882351</v>
      </c>
      <c r="L200" s="30">
        <v>0</v>
      </c>
      <c r="M200" s="33">
        <v>6.8235294117647056</v>
      </c>
      <c r="N200" s="12"/>
      <c r="O200"/>
      <c r="P200"/>
      <c r="Q200"/>
    </row>
    <row r="201" spans="1:17" ht="9.75" customHeight="1" x14ac:dyDescent="0.15">
      <c r="A201" s="66"/>
      <c r="B201" s="68" t="s">
        <v>129</v>
      </c>
      <c r="C201" s="32">
        <v>9</v>
      </c>
      <c r="D201" s="17">
        <v>1</v>
      </c>
      <c r="E201" s="18">
        <v>5</v>
      </c>
      <c r="F201" s="18">
        <v>2</v>
      </c>
      <c r="G201" s="18">
        <v>3</v>
      </c>
      <c r="H201" s="18">
        <v>3</v>
      </c>
      <c r="I201" s="18">
        <v>2</v>
      </c>
      <c r="J201" s="18">
        <v>1</v>
      </c>
      <c r="K201" s="19">
        <v>0</v>
      </c>
      <c r="L201" s="19">
        <v>0</v>
      </c>
      <c r="M201" s="32">
        <v>79</v>
      </c>
      <c r="N201" s="12"/>
      <c r="O201"/>
      <c r="P201"/>
      <c r="Q201"/>
    </row>
    <row r="202" spans="1:17" ht="9.75" customHeight="1" x14ac:dyDescent="0.15">
      <c r="A202" s="66"/>
      <c r="B202" s="67"/>
      <c r="C202" s="27">
        <v>100</v>
      </c>
      <c r="D202" s="28">
        <v>11.111111111111111</v>
      </c>
      <c r="E202" s="29">
        <v>55.555555555555557</v>
      </c>
      <c r="F202" s="29">
        <v>22.222222222222221</v>
      </c>
      <c r="G202" s="29">
        <v>33.333333333333329</v>
      </c>
      <c r="H202" s="29">
        <v>33.333333333333329</v>
      </c>
      <c r="I202" s="29">
        <v>22.222222222222221</v>
      </c>
      <c r="J202" s="29">
        <v>11.111111111111111</v>
      </c>
      <c r="K202" s="30">
        <v>0</v>
      </c>
      <c r="L202" s="30">
        <v>0</v>
      </c>
      <c r="M202" s="33">
        <v>8.7777777777777786</v>
      </c>
      <c r="N202" s="12"/>
      <c r="O202"/>
      <c r="P202"/>
      <c r="Q202"/>
    </row>
    <row r="203" spans="1:17" ht="9.75" customHeight="1" x14ac:dyDescent="0.15">
      <c r="A203" s="66"/>
      <c r="B203" s="68" t="s">
        <v>130</v>
      </c>
      <c r="C203" s="32">
        <v>10</v>
      </c>
      <c r="D203" s="17">
        <v>1</v>
      </c>
      <c r="E203" s="18">
        <v>8</v>
      </c>
      <c r="F203" s="18">
        <v>6</v>
      </c>
      <c r="G203" s="18">
        <v>2</v>
      </c>
      <c r="H203" s="18">
        <v>1</v>
      </c>
      <c r="I203" s="18">
        <v>1</v>
      </c>
      <c r="J203" s="18">
        <v>0</v>
      </c>
      <c r="K203" s="19">
        <v>0</v>
      </c>
      <c r="L203" s="19">
        <v>0</v>
      </c>
      <c r="M203" s="32">
        <v>38</v>
      </c>
      <c r="N203" s="12"/>
      <c r="O203"/>
      <c r="P203"/>
      <c r="Q203"/>
    </row>
    <row r="204" spans="1:17" ht="9.75" customHeight="1" x14ac:dyDescent="0.15">
      <c r="A204" s="66"/>
      <c r="B204" s="67"/>
      <c r="C204" s="27">
        <v>100</v>
      </c>
      <c r="D204" s="28">
        <v>10</v>
      </c>
      <c r="E204" s="29">
        <v>80</v>
      </c>
      <c r="F204" s="29">
        <v>60</v>
      </c>
      <c r="G204" s="29">
        <v>20</v>
      </c>
      <c r="H204" s="29">
        <v>10</v>
      </c>
      <c r="I204" s="29">
        <v>10</v>
      </c>
      <c r="J204" s="29">
        <v>0</v>
      </c>
      <c r="K204" s="30">
        <v>0</v>
      </c>
      <c r="L204" s="30">
        <v>0</v>
      </c>
      <c r="M204" s="33">
        <v>3.8</v>
      </c>
      <c r="N204" s="12"/>
      <c r="O204"/>
      <c r="P204"/>
      <c r="Q204"/>
    </row>
    <row r="205" spans="1:17" ht="9.75" customHeight="1" x14ac:dyDescent="0.15">
      <c r="A205" s="66"/>
      <c r="B205" s="68" t="s">
        <v>131</v>
      </c>
      <c r="C205" s="32">
        <v>15</v>
      </c>
      <c r="D205" s="17">
        <v>0</v>
      </c>
      <c r="E205" s="18">
        <v>11</v>
      </c>
      <c r="F205" s="18">
        <v>9</v>
      </c>
      <c r="G205" s="18">
        <v>2</v>
      </c>
      <c r="H205" s="18">
        <v>3</v>
      </c>
      <c r="I205" s="18">
        <v>3</v>
      </c>
      <c r="J205" s="18">
        <v>0</v>
      </c>
      <c r="K205" s="19">
        <v>1</v>
      </c>
      <c r="L205" s="19">
        <v>0</v>
      </c>
      <c r="M205" s="32">
        <v>115</v>
      </c>
      <c r="N205" s="12"/>
      <c r="O205"/>
      <c r="P205"/>
      <c r="Q205"/>
    </row>
    <row r="206" spans="1:17" ht="9.75" customHeight="1" x14ac:dyDescent="0.15">
      <c r="A206" s="66"/>
      <c r="B206" s="67"/>
      <c r="C206" s="27">
        <v>100</v>
      </c>
      <c r="D206" s="28">
        <v>0</v>
      </c>
      <c r="E206" s="29">
        <v>73.333333333333329</v>
      </c>
      <c r="F206" s="29">
        <v>60</v>
      </c>
      <c r="G206" s="29">
        <v>13.333333333333334</v>
      </c>
      <c r="H206" s="29">
        <v>20</v>
      </c>
      <c r="I206" s="29">
        <v>20</v>
      </c>
      <c r="J206" s="29">
        <v>0</v>
      </c>
      <c r="K206" s="30">
        <v>6.666666666666667</v>
      </c>
      <c r="L206" s="30">
        <v>0</v>
      </c>
      <c r="M206" s="33">
        <v>7.666666666666667</v>
      </c>
      <c r="N206" s="12"/>
      <c r="O206"/>
      <c r="P206"/>
      <c r="Q206"/>
    </row>
    <row r="207" spans="1:17" ht="9.75" customHeight="1" x14ac:dyDescent="0.15">
      <c r="A207" s="66"/>
      <c r="B207" s="68" t="s">
        <v>132</v>
      </c>
      <c r="C207" s="32">
        <v>47</v>
      </c>
      <c r="D207" s="17">
        <v>3</v>
      </c>
      <c r="E207" s="18">
        <v>25</v>
      </c>
      <c r="F207" s="18">
        <v>14</v>
      </c>
      <c r="G207" s="18">
        <v>11</v>
      </c>
      <c r="H207" s="18">
        <v>10</v>
      </c>
      <c r="I207" s="18">
        <v>6</v>
      </c>
      <c r="J207" s="18">
        <v>4</v>
      </c>
      <c r="K207" s="19">
        <v>8</v>
      </c>
      <c r="L207" s="19">
        <v>1</v>
      </c>
      <c r="M207" s="32">
        <v>893</v>
      </c>
      <c r="N207" s="12"/>
      <c r="O207"/>
      <c r="P207"/>
      <c r="Q207"/>
    </row>
    <row r="208" spans="1:17" ht="9.75" customHeight="1" x14ac:dyDescent="0.15">
      <c r="A208" s="66"/>
      <c r="B208" s="67"/>
      <c r="C208" s="27">
        <v>100</v>
      </c>
      <c r="D208" s="28">
        <v>6.3829787234042552</v>
      </c>
      <c r="E208" s="29">
        <v>53.191489361702125</v>
      </c>
      <c r="F208" s="29">
        <v>29.787234042553191</v>
      </c>
      <c r="G208" s="29">
        <v>23.404255319148938</v>
      </c>
      <c r="H208" s="29">
        <v>21.276595744680851</v>
      </c>
      <c r="I208" s="29">
        <v>12.76595744680851</v>
      </c>
      <c r="J208" s="29">
        <v>8.5106382978723403</v>
      </c>
      <c r="K208" s="30">
        <v>17.021276595744681</v>
      </c>
      <c r="L208" s="30">
        <v>2.1276595744680851</v>
      </c>
      <c r="M208" s="33">
        <v>19</v>
      </c>
      <c r="N208" s="12"/>
      <c r="O208"/>
      <c r="P208"/>
      <c r="Q208"/>
    </row>
    <row r="209" spans="1:18" ht="9.75" customHeight="1" x14ac:dyDescent="0.15">
      <c r="A209" s="66"/>
      <c r="B209" s="68" t="s">
        <v>133</v>
      </c>
      <c r="C209" s="32">
        <v>29</v>
      </c>
      <c r="D209" s="17">
        <v>1</v>
      </c>
      <c r="E209" s="18">
        <v>14</v>
      </c>
      <c r="F209" s="18">
        <v>9</v>
      </c>
      <c r="G209" s="18">
        <v>5</v>
      </c>
      <c r="H209" s="18">
        <v>7</v>
      </c>
      <c r="I209" s="18">
        <v>6</v>
      </c>
      <c r="J209" s="18">
        <v>1</v>
      </c>
      <c r="K209" s="19">
        <v>7</v>
      </c>
      <c r="L209" s="19">
        <v>0</v>
      </c>
      <c r="M209" s="32">
        <v>525</v>
      </c>
      <c r="N209" s="12"/>
      <c r="O209"/>
      <c r="P209"/>
      <c r="Q209"/>
    </row>
    <row r="210" spans="1:18" ht="9.75" customHeight="1" x14ac:dyDescent="0.15">
      <c r="A210" s="66"/>
      <c r="B210" s="67"/>
      <c r="C210" s="27">
        <v>100</v>
      </c>
      <c r="D210" s="28">
        <v>3.4482758620689653</v>
      </c>
      <c r="E210" s="29">
        <v>48.275862068965516</v>
      </c>
      <c r="F210" s="29">
        <v>31.03448275862069</v>
      </c>
      <c r="G210" s="29">
        <v>17.241379310344829</v>
      </c>
      <c r="H210" s="29">
        <v>24.137931034482758</v>
      </c>
      <c r="I210" s="29">
        <v>20.689655172413794</v>
      </c>
      <c r="J210" s="29">
        <v>3.4482758620689653</v>
      </c>
      <c r="K210" s="30">
        <v>24.137931034482758</v>
      </c>
      <c r="L210" s="30">
        <v>0</v>
      </c>
      <c r="M210" s="33">
        <v>18.103448275862068</v>
      </c>
      <c r="N210" s="12"/>
      <c r="O210"/>
      <c r="P210"/>
      <c r="Q210"/>
    </row>
    <row r="211" spans="1:18" ht="9.75" customHeight="1" x14ac:dyDescent="0.15">
      <c r="A211" s="66"/>
      <c r="B211" s="68" t="s">
        <v>134</v>
      </c>
      <c r="C211" s="32">
        <v>18</v>
      </c>
      <c r="D211" s="17">
        <v>2</v>
      </c>
      <c r="E211" s="18">
        <v>11</v>
      </c>
      <c r="F211" s="18">
        <v>5</v>
      </c>
      <c r="G211" s="18">
        <v>6</v>
      </c>
      <c r="H211" s="18">
        <v>3</v>
      </c>
      <c r="I211" s="18">
        <v>0</v>
      </c>
      <c r="J211" s="18">
        <v>3</v>
      </c>
      <c r="K211" s="19">
        <v>1</v>
      </c>
      <c r="L211" s="19">
        <v>1</v>
      </c>
      <c r="M211" s="32">
        <v>368</v>
      </c>
      <c r="N211" s="12"/>
      <c r="O211"/>
      <c r="P211"/>
      <c r="Q211"/>
    </row>
    <row r="212" spans="1:18" ht="9.75" customHeight="1" x14ac:dyDescent="0.15">
      <c r="A212" s="66"/>
      <c r="B212" s="67"/>
      <c r="C212" s="27">
        <v>100</v>
      </c>
      <c r="D212" s="28">
        <v>11.111111111111111</v>
      </c>
      <c r="E212" s="29">
        <v>61.111111111111114</v>
      </c>
      <c r="F212" s="29">
        <v>27.777777777777779</v>
      </c>
      <c r="G212" s="29">
        <v>33.333333333333329</v>
      </c>
      <c r="H212" s="29">
        <v>16.666666666666664</v>
      </c>
      <c r="I212" s="29">
        <v>0</v>
      </c>
      <c r="J212" s="29">
        <v>16.666666666666664</v>
      </c>
      <c r="K212" s="30">
        <v>5.5555555555555554</v>
      </c>
      <c r="L212" s="30">
        <v>5.5555555555555554</v>
      </c>
      <c r="M212" s="33">
        <v>20.444444444444443</v>
      </c>
      <c r="N212" s="12"/>
      <c r="O212"/>
      <c r="P212"/>
      <c r="Q212"/>
    </row>
    <row r="213" spans="1:18" ht="9.75" customHeight="1" x14ac:dyDescent="0.15">
      <c r="A213" s="66"/>
      <c r="B213" s="68" t="s">
        <v>135</v>
      </c>
      <c r="C213" s="32">
        <v>14</v>
      </c>
      <c r="D213" s="17">
        <v>0</v>
      </c>
      <c r="E213" s="18">
        <v>6</v>
      </c>
      <c r="F213" s="18">
        <v>6</v>
      </c>
      <c r="G213" s="18">
        <v>0</v>
      </c>
      <c r="H213" s="18">
        <v>7</v>
      </c>
      <c r="I213" s="18">
        <v>6</v>
      </c>
      <c r="J213" s="18">
        <v>1</v>
      </c>
      <c r="K213" s="19">
        <v>1</v>
      </c>
      <c r="L213" s="19">
        <v>0</v>
      </c>
      <c r="M213" s="32">
        <v>200</v>
      </c>
      <c r="N213" s="12"/>
      <c r="O213"/>
      <c r="P213"/>
      <c r="Q213"/>
    </row>
    <row r="214" spans="1:18" ht="9.75" customHeight="1" x14ac:dyDescent="0.15">
      <c r="A214" s="66"/>
      <c r="B214" s="67"/>
      <c r="C214" s="27">
        <v>100</v>
      </c>
      <c r="D214" s="28">
        <v>0</v>
      </c>
      <c r="E214" s="29">
        <v>42.857142857142854</v>
      </c>
      <c r="F214" s="29">
        <v>42.857142857142854</v>
      </c>
      <c r="G214" s="29">
        <v>0</v>
      </c>
      <c r="H214" s="29">
        <v>50</v>
      </c>
      <c r="I214" s="29">
        <v>42.857142857142854</v>
      </c>
      <c r="J214" s="29">
        <v>7.1428571428571423</v>
      </c>
      <c r="K214" s="30">
        <v>7.1428571428571423</v>
      </c>
      <c r="L214" s="30">
        <v>0</v>
      </c>
      <c r="M214" s="33">
        <v>14.285714285714286</v>
      </c>
      <c r="N214" s="12"/>
      <c r="O214"/>
      <c r="P214"/>
      <c r="Q214"/>
    </row>
    <row r="215" spans="1:18" ht="9.75" customHeight="1" x14ac:dyDescent="0.15">
      <c r="A215" s="66"/>
      <c r="B215" s="68" t="s">
        <v>136</v>
      </c>
      <c r="C215" s="32">
        <v>8</v>
      </c>
      <c r="D215" s="17">
        <v>0</v>
      </c>
      <c r="E215" s="18">
        <v>2</v>
      </c>
      <c r="F215" s="18">
        <v>2</v>
      </c>
      <c r="G215" s="18">
        <v>0</v>
      </c>
      <c r="H215" s="18">
        <v>5</v>
      </c>
      <c r="I215" s="18">
        <v>5</v>
      </c>
      <c r="J215" s="18">
        <v>0</v>
      </c>
      <c r="K215" s="19">
        <v>1</v>
      </c>
      <c r="L215" s="19">
        <v>0</v>
      </c>
      <c r="M215" s="32">
        <v>150</v>
      </c>
      <c r="N215" s="12"/>
      <c r="O215"/>
      <c r="P215"/>
      <c r="Q215"/>
    </row>
    <row r="216" spans="1:18" ht="9.75" customHeight="1" x14ac:dyDescent="0.15">
      <c r="A216" s="66"/>
      <c r="B216" s="67"/>
      <c r="C216" s="27">
        <v>100</v>
      </c>
      <c r="D216" s="28">
        <v>0</v>
      </c>
      <c r="E216" s="29">
        <v>25</v>
      </c>
      <c r="F216" s="29">
        <v>25</v>
      </c>
      <c r="G216" s="29">
        <v>0</v>
      </c>
      <c r="H216" s="29">
        <v>62.5</v>
      </c>
      <c r="I216" s="29">
        <v>62.5</v>
      </c>
      <c r="J216" s="29">
        <v>0</v>
      </c>
      <c r="K216" s="30">
        <v>12.5</v>
      </c>
      <c r="L216" s="30">
        <v>0</v>
      </c>
      <c r="M216" s="33">
        <v>18.75</v>
      </c>
      <c r="N216" s="12"/>
      <c r="O216"/>
      <c r="P216"/>
      <c r="Q216"/>
    </row>
    <row r="217" spans="1:18" ht="9.75" customHeight="1" x14ac:dyDescent="0.15">
      <c r="A217" s="66"/>
      <c r="B217" s="68" t="s">
        <v>137</v>
      </c>
      <c r="C217" s="32">
        <v>6</v>
      </c>
      <c r="D217" s="17">
        <v>0</v>
      </c>
      <c r="E217" s="18">
        <v>4</v>
      </c>
      <c r="F217" s="18">
        <v>4</v>
      </c>
      <c r="G217" s="18">
        <v>0</v>
      </c>
      <c r="H217" s="18">
        <v>2</v>
      </c>
      <c r="I217" s="18">
        <v>1</v>
      </c>
      <c r="J217" s="18">
        <v>1</v>
      </c>
      <c r="K217" s="19">
        <v>0</v>
      </c>
      <c r="L217" s="19">
        <v>0</v>
      </c>
      <c r="M217" s="32">
        <v>50</v>
      </c>
      <c r="N217" s="12"/>
      <c r="O217"/>
      <c r="P217"/>
      <c r="Q217"/>
    </row>
    <row r="218" spans="1:18" ht="9.75" customHeight="1" x14ac:dyDescent="0.15">
      <c r="A218" s="88"/>
      <c r="B218" s="64"/>
      <c r="C218" s="22">
        <v>100</v>
      </c>
      <c r="D218" s="23">
        <v>0</v>
      </c>
      <c r="E218" s="24">
        <v>66.666666666666657</v>
      </c>
      <c r="F218" s="24">
        <v>66.666666666666657</v>
      </c>
      <c r="G218" s="24">
        <v>0</v>
      </c>
      <c r="H218" s="24">
        <v>33.333333333333329</v>
      </c>
      <c r="I218" s="24">
        <v>16.666666666666664</v>
      </c>
      <c r="J218" s="24">
        <v>16.666666666666664</v>
      </c>
      <c r="K218" s="25">
        <v>0</v>
      </c>
      <c r="L218" s="25">
        <v>0</v>
      </c>
      <c r="M218" s="26">
        <v>8.3333333333333339</v>
      </c>
      <c r="N218" s="12"/>
      <c r="O218"/>
      <c r="P218"/>
      <c r="Q218"/>
    </row>
    <row r="219" spans="1:18" ht="9.75" customHeight="1" x14ac:dyDescent="0.15">
      <c r="R219" s="11"/>
    </row>
    <row r="220" spans="1:18" ht="9.75" customHeight="1" x14ac:dyDescent="0.15">
      <c r="R220" s="11"/>
    </row>
    <row r="221" spans="1:18" ht="12.75" customHeight="1" x14ac:dyDescent="0.15">
      <c r="A221" s="10" t="s">
        <v>11</v>
      </c>
      <c r="R221" s="11"/>
    </row>
    <row r="222" spans="1:18" ht="12" customHeight="1" x14ac:dyDescent="0.15">
      <c r="A222" s="77" t="s">
        <v>86</v>
      </c>
      <c r="B222" s="78"/>
      <c r="C222" s="81" t="s">
        <v>109</v>
      </c>
      <c r="D222" s="81" t="s">
        <v>316</v>
      </c>
      <c r="E222" s="69" t="s">
        <v>143</v>
      </c>
      <c r="F222" s="69" t="s">
        <v>144</v>
      </c>
      <c r="G222" s="69" t="s">
        <v>145</v>
      </c>
      <c r="H222" s="69" t="s">
        <v>146</v>
      </c>
      <c r="I222" s="69" t="s">
        <v>147</v>
      </c>
      <c r="J222" s="71" t="s">
        <v>148</v>
      </c>
      <c r="K222" s="71" t="s">
        <v>317</v>
      </c>
      <c r="L222" s="73" t="s">
        <v>309</v>
      </c>
      <c r="M222" s="12"/>
      <c r="N222"/>
      <c r="O222"/>
      <c r="P222"/>
      <c r="Q222"/>
    </row>
    <row r="223" spans="1:18" ht="84" customHeight="1" x14ac:dyDescent="0.15">
      <c r="A223" s="79"/>
      <c r="B223" s="80"/>
      <c r="C223" s="82"/>
      <c r="D223" s="82"/>
      <c r="E223" s="70"/>
      <c r="F223" s="70"/>
      <c r="G223" s="70"/>
      <c r="H223" s="70"/>
      <c r="I223" s="70"/>
      <c r="J223" s="72"/>
      <c r="K223" s="72"/>
      <c r="L223" s="74"/>
      <c r="M223" s="12"/>
      <c r="N223"/>
      <c r="O223"/>
      <c r="P223"/>
      <c r="Q223"/>
    </row>
    <row r="224" spans="1:18" ht="9.75" customHeight="1" x14ac:dyDescent="0.15">
      <c r="A224" s="75" t="s">
        <v>310</v>
      </c>
      <c r="B224" s="63"/>
      <c r="C224" s="16">
        <v>18139</v>
      </c>
      <c r="D224" s="17">
        <v>1475</v>
      </c>
      <c r="E224" s="18">
        <v>1701</v>
      </c>
      <c r="F224" s="18">
        <v>4100</v>
      </c>
      <c r="G224" s="18">
        <v>3254</v>
      </c>
      <c r="H224" s="18">
        <v>3284</v>
      </c>
      <c r="I224" s="18">
        <v>2530</v>
      </c>
      <c r="J224" s="19">
        <v>1147</v>
      </c>
      <c r="K224" s="19">
        <v>648</v>
      </c>
      <c r="L224" s="20">
        <v>573155.38000000326</v>
      </c>
      <c r="M224" s="12"/>
      <c r="N224"/>
      <c r="O224"/>
      <c r="P224"/>
      <c r="Q224"/>
    </row>
    <row r="225" spans="1:17" ht="9.75" customHeight="1" x14ac:dyDescent="0.15">
      <c r="A225" s="76"/>
      <c r="B225" s="64"/>
      <c r="C225" s="22">
        <v>100</v>
      </c>
      <c r="D225" s="23">
        <v>8.1316500358343902</v>
      </c>
      <c r="E225" s="24">
        <v>9.3775842108164724</v>
      </c>
      <c r="F225" s="24">
        <v>22.603230608082033</v>
      </c>
      <c r="G225" s="24">
        <v>17.939246926511938</v>
      </c>
      <c r="H225" s="24">
        <v>18.104636418766194</v>
      </c>
      <c r="I225" s="24">
        <v>13.947847180109157</v>
      </c>
      <c r="J225" s="25">
        <v>6.3233915871878281</v>
      </c>
      <c r="K225" s="25">
        <v>3.5724130326919892</v>
      </c>
      <c r="L225" s="26">
        <v>31.597959093665761</v>
      </c>
      <c r="M225" s="12"/>
      <c r="N225"/>
      <c r="O225"/>
      <c r="P225"/>
      <c r="Q225"/>
    </row>
    <row r="226" spans="1:17" ht="9.75" customHeight="1" x14ac:dyDescent="0.15">
      <c r="A226" s="15"/>
      <c r="B226" s="63" t="s">
        <v>114</v>
      </c>
      <c r="C226" s="16">
        <v>253</v>
      </c>
      <c r="D226" s="17">
        <v>10</v>
      </c>
      <c r="E226" s="18">
        <v>22</v>
      </c>
      <c r="F226" s="18">
        <v>55</v>
      </c>
      <c r="G226" s="18">
        <v>49</v>
      </c>
      <c r="H226" s="18">
        <v>55</v>
      </c>
      <c r="I226" s="18">
        <v>34</v>
      </c>
      <c r="J226" s="19">
        <v>17</v>
      </c>
      <c r="K226" s="19">
        <v>11</v>
      </c>
      <c r="L226" s="20">
        <v>8704.7199999999975</v>
      </c>
      <c r="M226" s="12"/>
      <c r="N226"/>
      <c r="O226"/>
      <c r="P226"/>
      <c r="Q226"/>
    </row>
    <row r="227" spans="1:17" ht="9.75" customHeight="1" x14ac:dyDescent="0.15">
      <c r="A227" s="21"/>
      <c r="B227" s="64"/>
      <c r="C227" s="22">
        <v>100</v>
      </c>
      <c r="D227" s="23">
        <v>3.9525691699604746</v>
      </c>
      <c r="E227" s="24">
        <v>8.695652173913043</v>
      </c>
      <c r="F227" s="24">
        <v>21.739130434782609</v>
      </c>
      <c r="G227" s="24">
        <v>19.367588932806324</v>
      </c>
      <c r="H227" s="24">
        <v>21.739130434782609</v>
      </c>
      <c r="I227" s="24">
        <v>13.438735177865613</v>
      </c>
      <c r="J227" s="25">
        <v>6.7193675889328066</v>
      </c>
      <c r="K227" s="25">
        <v>4.3478260869565215</v>
      </c>
      <c r="L227" s="26">
        <v>34.406007905138331</v>
      </c>
      <c r="M227" s="12"/>
      <c r="N227"/>
      <c r="O227"/>
      <c r="P227"/>
      <c r="Q227"/>
    </row>
    <row r="228" spans="1:17" ht="9.75" customHeight="1" x14ac:dyDescent="0.15">
      <c r="A228" s="65" t="s">
        <v>311</v>
      </c>
      <c r="B228" s="63" t="s">
        <v>115</v>
      </c>
      <c r="C228" s="16">
        <v>132</v>
      </c>
      <c r="D228" s="17">
        <v>4</v>
      </c>
      <c r="E228" s="18">
        <v>6</v>
      </c>
      <c r="F228" s="18">
        <v>22</v>
      </c>
      <c r="G228" s="18">
        <v>28</v>
      </c>
      <c r="H228" s="18">
        <v>39</v>
      </c>
      <c r="I228" s="18">
        <v>20</v>
      </c>
      <c r="J228" s="19">
        <v>9</v>
      </c>
      <c r="K228" s="19">
        <v>4</v>
      </c>
      <c r="L228" s="20">
        <v>4797.5999999999995</v>
      </c>
      <c r="M228" s="12"/>
      <c r="N228"/>
      <c r="O228"/>
      <c r="P228"/>
      <c r="Q228"/>
    </row>
    <row r="229" spans="1:17" ht="9.75" customHeight="1" x14ac:dyDescent="0.15">
      <c r="A229" s="66"/>
      <c r="B229" s="67"/>
      <c r="C229" s="27">
        <v>100</v>
      </c>
      <c r="D229" s="28">
        <v>3.0303030303030303</v>
      </c>
      <c r="E229" s="29">
        <v>4.5454545454545459</v>
      </c>
      <c r="F229" s="29">
        <v>16.666666666666664</v>
      </c>
      <c r="G229" s="29">
        <v>21.212121212121211</v>
      </c>
      <c r="H229" s="29">
        <v>29.545454545454547</v>
      </c>
      <c r="I229" s="29">
        <v>15.151515151515152</v>
      </c>
      <c r="J229" s="30">
        <v>6.8181818181818175</v>
      </c>
      <c r="K229" s="30">
        <v>3.0303030303030303</v>
      </c>
      <c r="L229" s="31">
        <v>36.345454545454544</v>
      </c>
      <c r="M229" s="12"/>
      <c r="N229"/>
      <c r="O229"/>
      <c r="P229"/>
      <c r="Q229"/>
    </row>
    <row r="230" spans="1:17" ht="9.75" customHeight="1" x14ac:dyDescent="0.15">
      <c r="A230" s="66"/>
      <c r="B230" s="68" t="s">
        <v>116</v>
      </c>
      <c r="C230" s="32">
        <v>21</v>
      </c>
      <c r="D230" s="17">
        <v>1</v>
      </c>
      <c r="E230" s="18">
        <v>0</v>
      </c>
      <c r="F230" s="18">
        <v>0</v>
      </c>
      <c r="G230" s="18">
        <v>2</v>
      </c>
      <c r="H230" s="18">
        <v>7</v>
      </c>
      <c r="I230" s="18">
        <v>5</v>
      </c>
      <c r="J230" s="19">
        <v>5</v>
      </c>
      <c r="K230" s="19">
        <v>1</v>
      </c>
      <c r="L230" s="32">
        <v>1107.07</v>
      </c>
      <c r="M230" s="12"/>
      <c r="N230"/>
      <c r="O230"/>
      <c r="P230"/>
      <c r="Q230"/>
    </row>
    <row r="231" spans="1:17" ht="9.75" customHeight="1" x14ac:dyDescent="0.15">
      <c r="A231" s="66"/>
      <c r="B231" s="67"/>
      <c r="C231" s="27">
        <v>100</v>
      </c>
      <c r="D231" s="28">
        <v>4.7619047619047619</v>
      </c>
      <c r="E231" s="29">
        <v>0</v>
      </c>
      <c r="F231" s="29">
        <v>0</v>
      </c>
      <c r="G231" s="29">
        <v>9.5238095238095237</v>
      </c>
      <c r="H231" s="29">
        <v>33.333333333333329</v>
      </c>
      <c r="I231" s="29">
        <v>23.809523809523807</v>
      </c>
      <c r="J231" s="30">
        <v>23.809523809523807</v>
      </c>
      <c r="K231" s="30">
        <v>4.7619047619047619</v>
      </c>
      <c r="L231" s="33">
        <v>52.717619047619046</v>
      </c>
      <c r="M231" s="12"/>
      <c r="N231"/>
      <c r="O231"/>
      <c r="P231"/>
      <c r="Q231"/>
    </row>
    <row r="232" spans="1:17" ht="9.75" customHeight="1" x14ac:dyDescent="0.15">
      <c r="A232" s="66"/>
      <c r="B232" s="68" t="s">
        <v>117</v>
      </c>
      <c r="C232" s="32">
        <v>12</v>
      </c>
      <c r="D232" s="17">
        <v>0</v>
      </c>
      <c r="E232" s="18">
        <v>0</v>
      </c>
      <c r="F232" s="18">
        <v>0</v>
      </c>
      <c r="G232" s="18">
        <v>1</v>
      </c>
      <c r="H232" s="18">
        <v>4</v>
      </c>
      <c r="I232" s="18">
        <v>2</v>
      </c>
      <c r="J232" s="19">
        <v>3</v>
      </c>
      <c r="K232" s="19">
        <v>2</v>
      </c>
      <c r="L232" s="32">
        <v>752.62</v>
      </c>
      <c r="M232" s="12"/>
      <c r="N232"/>
      <c r="O232"/>
      <c r="P232"/>
      <c r="Q232"/>
    </row>
    <row r="233" spans="1:17" ht="9.75" customHeight="1" x14ac:dyDescent="0.15">
      <c r="A233" s="66"/>
      <c r="B233" s="67"/>
      <c r="C233" s="27">
        <v>100</v>
      </c>
      <c r="D233" s="28">
        <v>0</v>
      </c>
      <c r="E233" s="29">
        <v>0</v>
      </c>
      <c r="F233" s="29">
        <v>0</v>
      </c>
      <c r="G233" s="29">
        <v>8.3333333333333321</v>
      </c>
      <c r="H233" s="29">
        <v>33.333333333333329</v>
      </c>
      <c r="I233" s="29">
        <v>16.666666666666664</v>
      </c>
      <c r="J233" s="30">
        <v>25</v>
      </c>
      <c r="K233" s="30">
        <v>16.666666666666664</v>
      </c>
      <c r="L233" s="33">
        <v>62.718333333333334</v>
      </c>
      <c r="M233" s="12"/>
      <c r="N233"/>
      <c r="O233"/>
      <c r="P233"/>
      <c r="Q233"/>
    </row>
    <row r="234" spans="1:17" ht="9.75" customHeight="1" x14ac:dyDescent="0.15">
      <c r="A234" s="66"/>
      <c r="B234" s="68" t="s">
        <v>118</v>
      </c>
      <c r="C234" s="32">
        <v>8</v>
      </c>
      <c r="D234" s="17">
        <v>0</v>
      </c>
      <c r="E234" s="18">
        <v>0</v>
      </c>
      <c r="F234" s="18">
        <v>1</v>
      </c>
      <c r="G234" s="18">
        <v>2</v>
      </c>
      <c r="H234" s="18">
        <v>3</v>
      </c>
      <c r="I234" s="18">
        <v>2</v>
      </c>
      <c r="J234" s="19">
        <v>0</v>
      </c>
      <c r="K234" s="19">
        <v>0</v>
      </c>
      <c r="L234" s="32">
        <v>286.89999999999998</v>
      </c>
      <c r="M234" s="12"/>
      <c r="N234"/>
      <c r="O234"/>
      <c r="P234"/>
      <c r="Q234"/>
    </row>
    <row r="235" spans="1:17" ht="9.75" customHeight="1" x14ac:dyDescent="0.15">
      <c r="A235" s="66"/>
      <c r="B235" s="67"/>
      <c r="C235" s="27">
        <v>100</v>
      </c>
      <c r="D235" s="28">
        <v>0</v>
      </c>
      <c r="E235" s="29">
        <v>0</v>
      </c>
      <c r="F235" s="29">
        <v>12.5</v>
      </c>
      <c r="G235" s="29">
        <v>25</v>
      </c>
      <c r="H235" s="29">
        <v>37.5</v>
      </c>
      <c r="I235" s="29">
        <v>25</v>
      </c>
      <c r="J235" s="30">
        <v>0</v>
      </c>
      <c r="K235" s="30">
        <v>0</v>
      </c>
      <c r="L235" s="33">
        <v>35.862499999999997</v>
      </c>
      <c r="M235" s="12"/>
      <c r="N235"/>
      <c r="O235"/>
      <c r="P235"/>
      <c r="Q235"/>
    </row>
    <row r="236" spans="1:17" ht="9.75" customHeight="1" x14ac:dyDescent="0.15">
      <c r="A236" s="66"/>
      <c r="B236" s="68" t="s">
        <v>119</v>
      </c>
      <c r="C236" s="32">
        <v>3</v>
      </c>
      <c r="D236" s="17">
        <v>0</v>
      </c>
      <c r="E236" s="18">
        <v>0</v>
      </c>
      <c r="F236" s="18">
        <v>0</v>
      </c>
      <c r="G236" s="18">
        <v>0</v>
      </c>
      <c r="H236" s="18">
        <v>1</v>
      </c>
      <c r="I236" s="18">
        <v>2</v>
      </c>
      <c r="J236" s="19">
        <v>0</v>
      </c>
      <c r="K236" s="19">
        <v>0</v>
      </c>
      <c r="L236" s="32">
        <v>137.5</v>
      </c>
      <c r="M236" s="12"/>
      <c r="N236"/>
      <c r="O236"/>
      <c r="P236"/>
      <c r="Q236"/>
    </row>
    <row r="237" spans="1:17" ht="9.75" customHeight="1" x14ac:dyDescent="0.15">
      <c r="A237" s="66"/>
      <c r="B237" s="67"/>
      <c r="C237" s="27">
        <v>100</v>
      </c>
      <c r="D237" s="28">
        <v>0</v>
      </c>
      <c r="E237" s="29">
        <v>0</v>
      </c>
      <c r="F237" s="29">
        <v>0</v>
      </c>
      <c r="G237" s="29">
        <v>0</v>
      </c>
      <c r="H237" s="29">
        <v>33.333333333333329</v>
      </c>
      <c r="I237" s="29">
        <v>66.666666666666657</v>
      </c>
      <c r="J237" s="30">
        <v>0</v>
      </c>
      <c r="K237" s="30">
        <v>0</v>
      </c>
      <c r="L237" s="33">
        <v>45.833333333333336</v>
      </c>
      <c r="M237" s="12"/>
      <c r="N237"/>
      <c r="O237"/>
      <c r="P237"/>
      <c r="Q237"/>
    </row>
    <row r="238" spans="1:17" ht="9.75" customHeight="1" x14ac:dyDescent="0.15">
      <c r="A238" s="66"/>
      <c r="B238" s="68" t="s">
        <v>120</v>
      </c>
      <c r="C238" s="32">
        <v>18</v>
      </c>
      <c r="D238" s="17">
        <v>2</v>
      </c>
      <c r="E238" s="18">
        <v>0</v>
      </c>
      <c r="F238" s="18">
        <v>5</v>
      </c>
      <c r="G238" s="18">
        <v>7</v>
      </c>
      <c r="H238" s="18">
        <v>4</v>
      </c>
      <c r="I238" s="18">
        <v>0</v>
      </c>
      <c r="J238" s="19">
        <v>0</v>
      </c>
      <c r="K238" s="19">
        <v>0</v>
      </c>
      <c r="L238" s="32">
        <v>383.58000000000004</v>
      </c>
      <c r="M238" s="12"/>
      <c r="N238"/>
      <c r="O238"/>
      <c r="P238"/>
      <c r="Q238"/>
    </row>
    <row r="239" spans="1:17" ht="9.75" customHeight="1" x14ac:dyDescent="0.15">
      <c r="A239" s="66"/>
      <c r="B239" s="67"/>
      <c r="C239" s="27">
        <v>100</v>
      </c>
      <c r="D239" s="28">
        <v>11.111111111111111</v>
      </c>
      <c r="E239" s="29">
        <v>0</v>
      </c>
      <c r="F239" s="29">
        <v>27.777777777777779</v>
      </c>
      <c r="G239" s="29">
        <v>38.888888888888893</v>
      </c>
      <c r="H239" s="29">
        <v>22.222222222222221</v>
      </c>
      <c r="I239" s="29">
        <v>0</v>
      </c>
      <c r="J239" s="30">
        <v>0</v>
      </c>
      <c r="K239" s="30">
        <v>0</v>
      </c>
      <c r="L239" s="33">
        <v>21.310000000000002</v>
      </c>
      <c r="M239" s="12"/>
      <c r="N239"/>
      <c r="O239"/>
      <c r="P239"/>
      <c r="Q239"/>
    </row>
    <row r="240" spans="1:17" ht="9.75" customHeight="1" x14ac:dyDescent="0.15">
      <c r="A240" s="66"/>
      <c r="B240" s="68" t="s">
        <v>121</v>
      </c>
      <c r="C240" s="32">
        <v>4</v>
      </c>
      <c r="D240" s="17">
        <v>0</v>
      </c>
      <c r="E240" s="18">
        <v>0</v>
      </c>
      <c r="F240" s="18">
        <v>0</v>
      </c>
      <c r="G240" s="18">
        <v>0</v>
      </c>
      <c r="H240" s="18">
        <v>1</v>
      </c>
      <c r="I240" s="18">
        <v>3</v>
      </c>
      <c r="J240" s="19">
        <v>0</v>
      </c>
      <c r="K240" s="19">
        <v>0</v>
      </c>
      <c r="L240" s="32">
        <v>217.15</v>
      </c>
      <c r="M240" s="12"/>
      <c r="N240"/>
      <c r="O240"/>
      <c r="P240"/>
      <c r="Q240"/>
    </row>
    <row r="241" spans="1:17" ht="9.75" customHeight="1" x14ac:dyDescent="0.15">
      <c r="A241" s="66"/>
      <c r="B241" s="67"/>
      <c r="C241" s="27">
        <v>100</v>
      </c>
      <c r="D241" s="28">
        <v>0</v>
      </c>
      <c r="E241" s="29">
        <v>0</v>
      </c>
      <c r="F241" s="29">
        <v>0</v>
      </c>
      <c r="G241" s="29">
        <v>0</v>
      </c>
      <c r="H241" s="29">
        <v>25</v>
      </c>
      <c r="I241" s="29">
        <v>75</v>
      </c>
      <c r="J241" s="30">
        <v>0</v>
      </c>
      <c r="K241" s="30">
        <v>0</v>
      </c>
      <c r="L241" s="33">
        <v>54.287500000000001</v>
      </c>
      <c r="M241" s="12"/>
      <c r="N241"/>
      <c r="O241"/>
      <c r="P241"/>
      <c r="Q241"/>
    </row>
    <row r="242" spans="1:17" ht="9.75" customHeight="1" x14ac:dyDescent="0.15">
      <c r="A242" s="66"/>
      <c r="B242" s="68" t="s">
        <v>122</v>
      </c>
      <c r="C242" s="32">
        <v>43</v>
      </c>
      <c r="D242" s="17">
        <v>0</v>
      </c>
      <c r="E242" s="18">
        <v>6</v>
      </c>
      <c r="F242" s="18">
        <v>13</v>
      </c>
      <c r="G242" s="18">
        <v>10</v>
      </c>
      <c r="H242" s="18">
        <v>8</v>
      </c>
      <c r="I242" s="18">
        <v>5</v>
      </c>
      <c r="J242" s="19">
        <v>0</v>
      </c>
      <c r="K242" s="19">
        <v>1</v>
      </c>
      <c r="L242" s="32">
        <v>1169.2199999999998</v>
      </c>
      <c r="M242" s="12"/>
      <c r="N242"/>
      <c r="O242"/>
      <c r="P242"/>
      <c r="Q242"/>
    </row>
    <row r="243" spans="1:17" ht="9.75" customHeight="1" x14ac:dyDescent="0.15">
      <c r="A243" s="66"/>
      <c r="B243" s="67"/>
      <c r="C243" s="27">
        <v>100</v>
      </c>
      <c r="D243" s="28">
        <v>0</v>
      </c>
      <c r="E243" s="29">
        <v>13.953488372093023</v>
      </c>
      <c r="F243" s="29">
        <v>30.232558139534881</v>
      </c>
      <c r="G243" s="29">
        <v>23.255813953488371</v>
      </c>
      <c r="H243" s="29">
        <v>18.604651162790699</v>
      </c>
      <c r="I243" s="29">
        <v>11.627906976744185</v>
      </c>
      <c r="J243" s="30">
        <v>0</v>
      </c>
      <c r="K243" s="30">
        <v>2.3255813953488373</v>
      </c>
      <c r="L243" s="33">
        <v>27.191162790697671</v>
      </c>
      <c r="M243" s="12"/>
      <c r="N243"/>
      <c r="O243"/>
      <c r="P243"/>
      <c r="Q243"/>
    </row>
    <row r="244" spans="1:17" ht="9.75" customHeight="1" x14ac:dyDescent="0.15">
      <c r="A244" s="66"/>
      <c r="B244" s="68" t="s">
        <v>123</v>
      </c>
      <c r="C244" s="32">
        <v>13</v>
      </c>
      <c r="D244" s="17">
        <v>0</v>
      </c>
      <c r="E244" s="18">
        <v>0</v>
      </c>
      <c r="F244" s="18">
        <v>3</v>
      </c>
      <c r="G244" s="18">
        <v>6</v>
      </c>
      <c r="H244" s="18">
        <v>4</v>
      </c>
      <c r="I244" s="18">
        <v>0</v>
      </c>
      <c r="J244" s="19">
        <v>0</v>
      </c>
      <c r="K244" s="19">
        <v>0</v>
      </c>
      <c r="L244" s="32">
        <v>329.66999999999996</v>
      </c>
      <c r="M244" s="12"/>
      <c r="N244"/>
      <c r="O244"/>
      <c r="P244"/>
      <c r="Q244"/>
    </row>
    <row r="245" spans="1:17" ht="9.75" customHeight="1" x14ac:dyDescent="0.15">
      <c r="A245" s="66"/>
      <c r="B245" s="67"/>
      <c r="C245" s="27">
        <v>100</v>
      </c>
      <c r="D245" s="28">
        <v>0</v>
      </c>
      <c r="E245" s="29">
        <v>0</v>
      </c>
      <c r="F245" s="29">
        <v>23.076923076923077</v>
      </c>
      <c r="G245" s="29">
        <v>46.153846153846153</v>
      </c>
      <c r="H245" s="29">
        <v>30.76923076923077</v>
      </c>
      <c r="I245" s="29">
        <v>0</v>
      </c>
      <c r="J245" s="30">
        <v>0</v>
      </c>
      <c r="K245" s="30">
        <v>0</v>
      </c>
      <c r="L245" s="33">
        <v>25.359230769230766</v>
      </c>
      <c r="M245" s="12"/>
      <c r="N245"/>
      <c r="O245"/>
      <c r="P245"/>
      <c r="Q245"/>
    </row>
    <row r="246" spans="1:17" ht="9.75" customHeight="1" x14ac:dyDescent="0.15">
      <c r="A246" s="66"/>
      <c r="B246" s="68" t="s">
        <v>124</v>
      </c>
      <c r="C246" s="32">
        <v>10</v>
      </c>
      <c r="D246" s="34">
        <v>1</v>
      </c>
      <c r="E246" s="35">
        <v>0</v>
      </c>
      <c r="F246" s="35">
        <v>0</v>
      </c>
      <c r="G246" s="35">
        <v>0</v>
      </c>
      <c r="H246" s="35">
        <v>7</v>
      </c>
      <c r="I246" s="35">
        <v>1</v>
      </c>
      <c r="J246" s="36">
        <v>1</v>
      </c>
      <c r="K246" s="36">
        <v>0</v>
      </c>
      <c r="L246" s="32">
        <v>413.89</v>
      </c>
      <c r="M246" s="12"/>
      <c r="N246"/>
      <c r="O246"/>
      <c r="P246"/>
      <c r="Q246"/>
    </row>
    <row r="247" spans="1:17" ht="9.75" customHeight="1" x14ac:dyDescent="0.15">
      <c r="A247" s="66"/>
      <c r="B247" s="87"/>
      <c r="C247" s="37">
        <v>100</v>
      </c>
      <c r="D247" s="38">
        <v>10</v>
      </c>
      <c r="E247" s="39">
        <v>0</v>
      </c>
      <c r="F247" s="39">
        <v>0</v>
      </c>
      <c r="G247" s="39">
        <v>0</v>
      </c>
      <c r="H247" s="39">
        <v>70</v>
      </c>
      <c r="I247" s="39">
        <v>10</v>
      </c>
      <c r="J247" s="40">
        <v>10</v>
      </c>
      <c r="K247" s="40">
        <v>0</v>
      </c>
      <c r="L247" s="31">
        <v>41.388999999999996</v>
      </c>
      <c r="M247" s="12"/>
      <c r="N247"/>
      <c r="O247"/>
      <c r="P247"/>
      <c r="Q247"/>
    </row>
    <row r="248" spans="1:17" ht="9.75" customHeight="1" x14ac:dyDescent="0.15">
      <c r="A248" s="65" t="s">
        <v>312</v>
      </c>
      <c r="B248" s="63" t="s">
        <v>125</v>
      </c>
      <c r="C248" s="16">
        <v>121</v>
      </c>
      <c r="D248" s="41">
        <v>6</v>
      </c>
      <c r="E248" s="42">
        <v>16</v>
      </c>
      <c r="F248" s="42">
        <v>33</v>
      </c>
      <c r="G248" s="42">
        <v>21</v>
      </c>
      <c r="H248" s="42">
        <v>16</v>
      </c>
      <c r="I248" s="42">
        <v>14</v>
      </c>
      <c r="J248" s="43">
        <v>8</v>
      </c>
      <c r="K248" s="43">
        <v>7</v>
      </c>
      <c r="L248" s="16">
        <v>3907.1200000000003</v>
      </c>
      <c r="M248" s="12"/>
      <c r="N248"/>
      <c r="O248"/>
      <c r="P248"/>
      <c r="Q248"/>
    </row>
    <row r="249" spans="1:17" ht="9.75" customHeight="1" x14ac:dyDescent="0.15">
      <c r="A249" s="66"/>
      <c r="B249" s="67"/>
      <c r="C249" s="27">
        <v>100</v>
      </c>
      <c r="D249" s="28">
        <v>4.9586776859504136</v>
      </c>
      <c r="E249" s="29">
        <v>13.223140495867769</v>
      </c>
      <c r="F249" s="29">
        <v>27.27272727272727</v>
      </c>
      <c r="G249" s="29">
        <v>17.355371900826448</v>
      </c>
      <c r="H249" s="29">
        <v>13.223140495867769</v>
      </c>
      <c r="I249" s="29">
        <v>11.570247933884298</v>
      </c>
      <c r="J249" s="30">
        <v>6.6115702479338845</v>
      </c>
      <c r="K249" s="30">
        <v>5.785123966942149</v>
      </c>
      <c r="L249" s="33">
        <v>32.290247933884302</v>
      </c>
      <c r="M249" s="12"/>
      <c r="N249"/>
      <c r="O249"/>
      <c r="P249"/>
      <c r="Q249"/>
    </row>
    <row r="250" spans="1:17" ht="9.75" customHeight="1" x14ac:dyDescent="0.15">
      <c r="A250" s="66"/>
      <c r="B250" s="68" t="s">
        <v>126</v>
      </c>
      <c r="C250" s="32">
        <v>1</v>
      </c>
      <c r="D250" s="17">
        <v>0</v>
      </c>
      <c r="E250" s="18">
        <v>0</v>
      </c>
      <c r="F250" s="18">
        <v>0</v>
      </c>
      <c r="G250" s="18">
        <v>0</v>
      </c>
      <c r="H250" s="18">
        <v>0</v>
      </c>
      <c r="I250" s="18">
        <v>0</v>
      </c>
      <c r="J250" s="19">
        <v>0</v>
      </c>
      <c r="K250" s="19">
        <v>1</v>
      </c>
      <c r="L250" s="32">
        <v>100</v>
      </c>
      <c r="M250" s="12"/>
      <c r="N250"/>
      <c r="O250"/>
      <c r="P250"/>
      <c r="Q250"/>
    </row>
    <row r="251" spans="1:17" ht="9.75" customHeight="1" x14ac:dyDescent="0.15">
      <c r="A251" s="66"/>
      <c r="B251" s="67"/>
      <c r="C251" s="27">
        <v>100</v>
      </c>
      <c r="D251" s="28">
        <v>0</v>
      </c>
      <c r="E251" s="29">
        <v>0</v>
      </c>
      <c r="F251" s="29">
        <v>0</v>
      </c>
      <c r="G251" s="29">
        <v>0</v>
      </c>
      <c r="H251" s="29">
        <v>0</v>
      </c>
      <c r="I251" s="29">
        <v>0</v>
      </c>
      <c r="J251" s="30">
        <v>0</v>
      </c>
      <c r="K251" s="30">
        <v>100</v>
      </c>
      <c r="L251" s="33">
        <v>100</v>
      </c>
      <c r="M251" s="12"/>
      <c r="N251"/>
      <c r="O251"/>
      <c r="P251"/>
      <c r="Q251"/>
    </row>
    <row r="252" spans="1:17" ht="9.75" customHeight="1" x14ac:dyDescent="0.15">
      <c r="A252" s="66"/>
      <c r="B252" s="68" t="s">
        <v>127</v>
      </c>
      <c r="C252" s="32">
        <v>25</v>
      </c>
      <c r="D252" s="17">
        <v>1</v>
      </c>
      <c r="E252" s="18">
        <v>11</v>
      </c>
      <c r="F252" s="18">
        <v>12</v>
      </c>
      <c r="G252" s="18">
        <v>0</v>
      </c>
      <c r="H252" s="18">
        <v>0</v>
      </c>
      <c r="I252" s="18">
        <v>1</v>
      </c>
      <c r="J252" s="19">
        <v>0</v>
      </c>
      <c r="K252" s="19">
        <v>0</v>
      </c>
      <c r="L252" s="32">
        <v>315.2</v>
      </c>
      <c r="M252" s="12"/>
      <c r="N252"/>
      <c r="O252"/>
      <c r="P252"/>
      <c r="Q252"/>
    </row>
    <row r="253" spans="1:17" ht="9.75" customHeight="1" x14ac:dyDescent="0.15">
      <c r="A253" s="66"/>
      <c r="B253" s="67"/>
      <c r="C253" s="27">
        <v>100</v>
      </c>
      <c r="D253" s="28">
        <v>4</v>
      </c>
      <c r="E253" s="29">
        <v>44</v>
      </c>
      <c r="F253" s="29">
        <v>48</v>
      </c>
      <c r="G253" s="29">
        <v>0</v>
      </c>
      <c r="H253" s="29">
        <v>0</v>
      </c>
      <c r="I253" s="29">
        <v>4</v>
      </c>
      <c r="J253" s="30">
        <v>0</v>
      </c>
      <c r="K253" s="30">
        <v>0</v>
      </c>
      <c r="L253" s="33">
        <v>12.607999999999999</v>
      </c>
      <c r="M253" s="12"/>
      <c r="N253"/>
      <c r="O253"/>
      <c r="P253"/>
      <c r="Q253"/>
    </row>
    <row r="254" spans="1:17" ht="9.75" customHeight="1" x14ac:dyDescent="0.15">
      <c r="A254" s="66"/>
      <c r="B254" s="68" t="s">
        <v>128</v>
      </c>
      <c r="C254" s="32">
        <v>34</v>
      </c>
      <c r="D254" s="17">
        <v>2</v>
      </c>
      <c r="E254" s="18">
        <v>5</v>
      </c>
      <c r="F254" s="18">
        <v>14</v>
      </c>
      <c r="G254" s="18">
        <v>8</v>
      </c>
      <c r="H254" s="18">
        <v>4</v>
      </c>
      <c r="I254" s="18">
        <v>1</v>
      </c>
      <c r="J254" s="19">
        <v>0</v>
      </c>
      <c r="K254" s="19">
        <v>0</v>
      </c>
      <c r="L254" s="32">
        <v>630.03000000000009</v>
      </c>
      <c r="M254" s="12"/>
      <c r="N254"/>
      <c r="O254"/>
      <c r="P254"/>
      <c r="Q254"/>
    </row>
    <row r="255" spans="1:17" ht="9.75" customHeight="1" x14ac:dyDescent="0.15">
      <c r="A255" s="66"/>
      <c r="B255" s="67"/>
      <c r="C255" s="27">
        <v>100</v>
      </c>
      <c r="D255" s="28">
        <v>5.8823529411764701</v>
      </c>
      <c r="E255" s="29">
        <v>14.705882352941178</v>
      </c>
      <c r="F255" s="29">
        <v>41.17647058823529</v>
      </c>
      <c r="G255" s="29">
        <v>23.52941176470588</v>
      </c>
      <c r="H255" s="29">
        <v>11.76470588235294</v>
      </c>
      <c r="I255" s="29">
        <v>2.9411764705882351</v>
      </c>
      <c r="J255" s="30">
        <v>0</v>
      </c>
      <c r="K255" s="30">
        <v>0</v>
      </c>
      <c r="L255" s="33">
        <v>18.53029411764706</v>
      </c>
      <c r="M255" s="12"/>
      <c r="N255"/>
      <c r="O255"/>
      <c r="P255"/>
      <c r="Q255"/>
    </row>
    <row r="256" spans="1:17" ht="9.75" customHeight="1" x14ac:dyDescent="0.15">
      <c r="A256" s="66"/>
      <c r="B256" s="68" t="s">
        <v>129</v>
      </c>
      <c r="C256" s="32">
        <v>9</v>
      </c>
      <c r="D256" s="17">
        <v>1</v>
      </c>
      <c r="E256" s="18">
        <v>0</v>
      </c>
      <c r="F256" s="18">
        <v>3</v>
      </c>
      <c r="G256" s="18">
        <v>4</v>
      </c>
      <c r="H256" s="18">
        <v>1</v>
      </c>
      <c r="I256" s="18">
        <v>0</v>
      </c>
      <c r="J256" s="19">
        <v>0</v>
      </c>
      <c r="K256" s="19">
        <v>0</v>
      </c>
      <c r="L256" s="32">
        <v>172.29</v>
      </c>
      <c r="M256" s="12"/>
      <c r="N256"/>
      <c r="O256"/>
      <c r="P256"/>
      <c r="Q256"/>
    </row>
    <row r="257" spans="1:17" ht="9.75" customHeight="1" x14ac:dyDescent="0.15">
      <c r="A257" s="66"/>
      <c r="B257" s="67"/>
      <c r="C257" s="27">
        <v>100</v>
      </c>
      <c r="D257" s="28">
        <v>11.111111111111111</v>
      </c>
      <c r="E257" s="29">
        <v>0</v>
      </c>
      <c r="F257" s="29">
        <v>33.333333333333329</v>
      </c>
      <c r="G257" s="29">
        <v>44.444444444444443</v>
      </c>
      <c r="H257" s="29">
        <v>11.111111111111111</v>
      </c>
      <c r="I257" s="29">
        <v>0</v>
      </c>
      <c r="J257" s="30">
        <v>0</v>
      </c>
      <c r="K257" s="30">
        <v>0</v>
      </c>
      <c r="L257" s="33">
        <v>19.143333333333331</v>
      </c>
      <c r="M257" s="12"/>
      <c r="N257"/>
      <c r="O257"/>
      <c r="P257"/>
      <c r="Q257"/>
    </row>
    <row r="258" spans="1:17" ht="9.75" customHeight="1" x14ac:dyDescent="0.15">
      <c r="A258" s="66"/>
      <c r="B258" s="68" t="s">
        <v>130</v>
      </c>
      <c r="C258" s="32">
        <v>10</v>
      </c>
      <c r="D258" s="17">
        <v>1</v>
      </c>
      <c r="E258" s="18">
        <v>2</v>
      </c>
      <c r="F258" s="18">
        <v>4</v>
      </c>
      <c r="G258" s="18">
        <v>0</v>
      </c>
      <c r="H258" s="18">
        <v>2</v>
      </c>
      <c r="I258" s="18">
        <v>1</v>
      </c>
      <c r="J258" s="19">
        <v>0</v>
      </c>
      <c r="K258" s="19">
        <v>0</v>
      </c>
      <c r="L258" s="32">
        <v>202.68</v>
      </c>
      <c r="M258" s="12"/>
      <c r="N258"/>
      <c r="O258"/>
      <c r="P258"/>
      <c r="Q258"/>
    </row>
    <row r="259" spans="1:17" ht="9.75" customHeight="1" x14ac:dyDescent="0.15">
      <c r="A259" s="66"/>
      <c r="B259" s="67"/>
      <c r="C259" s="27">
        <v>100</v>
      </c>
      <c r="D259" s="28">
        <v>10</v>
      </c>
      <c r="E259" s="29">
        <v>20</v>
      </c>
      <c r="F259" s="29">
        <v>40</v>
      </c>
      <c r="G259" s="29">
        <v>0</v>
      </c>
      <c r="H259" s="29">
        <v>20</v>
      </c>
      <c r="I259" s="29">
        <v>10</v>
      </c>
      <c r="J259" s="30">
        <v>0</v>
      </c>
      <c r="K259" s="30">
        <v>0</v>
      </c>
      <c r="L259" s="33">
        <v>20.268000000000001</v>
      </c>
      <c r="M259" s="12"/>
      <c r="N259"/>
      <c r="O259"/>
      <c r="P259"/>
      <c r="Q259"/>
    </row>
    <row r="260" spans="1:17" ht="9.75" customHeight="1" x14ac:dyDescent="0.15">
      <c r="A260" s="66"/>
      <c r="B260" s="68" t="s">
        <v>131</v>
      </c>
      <c r="C260" s="32">
        <v>15</v>
      </c>
      <c r="D260" s="17">
        <v>0</v>
      </c>
      <c r="E260" s="18">
        <v>3</v>
      </c>
      <c r="F260" s="18">
        <v>7</v>
      </c>
      <c r="G260" s="18">
        <v>4</v>
      </c>
      <c r="H260" s="18">
        <v>1</v>
      </c>
      <c r="I260" s="18">
        <v>0</v>
      </c>
      <c r="J260" s="19">
        <v>0</v>
      </c>
      <c r="K260" s="19">
        <v>0</v>
      </c>
      <c r="L260" s="32">
        <v>255.06</v>
      </c>
      <c r="M260" s="12"/>
      <c r="N260"/>
      <c r="O260"/>
      <c r="P260"/>
      <c r="Q260"/>
    </row>
    <row r="261" spans="1:17" ht="9.75" customHeight="1" x14ac:dyDescent="0.15">
      <c r="A261" s="66"/>
      <c r="B261" s="67"/>
      <c r="C261" s="27">
        <v>100</v>
      </c>
      <c r="D261" s="28">
        <v>0</v>
      </c>
      <c r="E261" s="29">
        <v>20</v>
      </c>
      <c r="F261" s="29">
        <v>46.666666666666664</v>
      </c>
      <c r="G261" s="29">
        <v>26.666666666666668</v>
      </c>
      <c r="H261" s="29">
        <v>6.666666666666667</v>
      </c>
      <c r="I261" s="29">
        <v>0</v>
      </c>
      <c r="J261" s="30">
        <v>0</v>
      </c>
      <c r="K261" s="30">
        <v>0</v>
      </c>
      <c r="L261" s="33">
        <v>17.004000000000001</v>
      </c>
      <c r="M261" s="12"/>
      <c r="N261"/>
      <c r="O261"/>
      <c r="P261"/>
      <c r="Q261"/>
    </row>
    <row r="262" spans="1:17" ht="9.75" customHeight="1" x14ac:dyDescent="0.15">
      <c r="A262" s="66"/>
      <c r="B262" s="68" t="s">
        <v>132</v>
      </c>
      <c r="C262" s="32">
        <v>47</v>
      </c>
      <c r="D262" s="17">
        <v>3</v>
      </c>
      <c r="E262" s="18">
        <v>0</v>
      </c>
      <c r="F262" s="18">
        <v>2</v>
      </c>
      <c r="G262" s="18">
        <v>11</v>
      </c>
      <c r="H262" s="18">
        <v>10</v>
      </c>
      <c r="I262" s="18">
        <v>10</v>
      </c>
      <c r="J262" s="19">
        <v>6</v>
      </c>
      <c r="K262" s="19">
        <v>5</v>
      </c>
      <c r="L262" s="32">
        <v>2278.4500000000003</v>
      </c>
      <c r="M262" s="12"/>
      <c r="N262"/>
      <c r="O262"/>
      <c r="P262"/>
      <c r="Q262"/>
    </row>
    <row r="263" spans="1:17" ht="9.75" customHeight="1" x14ac:dyDescent="0.15">
      <c r="A263" s="66"/>
      <c r="B263" s="67"/>
      <c r="C263" s="27">
        <v>100</v>
      </c>
      <c r="D263" s="28">
        <v>6.3829787234042552</v>
      </c>
      <c r="E263" s="29">
        <v>0</v>
      </c>
      <c r="F263" s="29">
        <v>4.2553191489361701</v>
      </c>
      <c r="G263" s="29">
        <v>23.404255319148938</v>
      </c>
      <c r="H263" s="29">
        <v>21.276595744680851</v>
      </c>
      <c r="I263" s="29">
        <v>21.276595744680851</v>
      </c>
      <c r="J263" s="30">
        <v>12.76595744680851</v>
      </c>
      <c r="K263" s="30">
        <v>10.638297872340425</v>
      </c>
      <c r="L263" s="33">
        <v>48.477659574468092</v>
      </c>
      <c r="M263" s="12"/>
      <c r="N263"/>
      <c r="O263"/>
      <c r="P263"/>
      <c r="Q263"/>
    </row>
    <row r="264" spans="1:17" ht="9.75" customHeight="1" x14ac:dyDescent="0.15">
      <c r="A264" s="66"/>
      <c r="B264" s="68" t="s">
        <v>133</v>
      </c>
      <c r="C264" s="32">
        <v>29</v>
      </c>
      <c r="D264" s="17">
        <v>1</v>
      </c>
      <c r="E264" s="18">
        <v>0</v>
      </c>
      <c r="F264" s="18">
        <v>1</v>
      </c>
      <c r="G264" s="18">
        <v>10</v>
      </c>
      <c r="H264" s="18">
        <v>9</v>
      </c>
      <c r="I264" s="18">
        <v>6</v>
      </c>
      <c r="J264" s="19">
        <v>1</v>
      </c>
      <c r="K264" s="19">
        <v>1</v>
      </c>
      <c r="L264" s="32">
        <v>1125.7200000000003</v>
      </c>
      <c r="M264" s="12"/>
      <c r="N264"/>
      <c r="O264"/>
      <c r="P264"/>
      <c r="Q264"/>
    </row>
    <row r="265" spans="1:17" ht="9.75" customHeight="1" x14ac:dyDescent="0.15">
      <c r="A265" s="66"/>
      <c r="B265" s="67"/>
      <c r="C265" s="27">
        <v>100</v>
      </c>
      <c r="D265" s="28">
        <v>3.4482758620689653</v>
      </c>
      <c r="E265" s="29">
        <v>0</v>
      </c>
      <c r="F265" s="29">
        <v>3.4482758620689653</v>
      </c>
      <c r="G265" s="29">
        <v>34.482758620689658</v>
      </c>
      <c r="H265" s="29">
        <v>31.03448275862069</v>
      </c>
      <c r="I265" s="29">
        <v>20.689655172413794</v>
      </c>
      <c r="J265" s="30">
        <v>3.4482758620689653</v>
      </c>
      <c r="K265" s="30">
        <v>3.4482758620689653</v>
      </c>
      <c r="L265" s="33">
        <v>38.817931034482768</v>
      </c>
      <c r="M265" s="12"/>
      <c r="N265"/>
      <c r="O265"/>
      <c r="P265"/>
      <c r="Q265"/>
    </row>
    <row r="266" spans="1:17" ht="9.75" customHeight="1" x14ac:dyDescent="0.15">
      <c r="A266" s="66"/>
      <c r="B266" s="68" t="s">
        <v>134</v>
      </c>
      <c r="C266" s="32">
        <v>18</v>
      </c>
      <c r="D266" s="34">
        <v>2</v>
      </c>
      <c r="E266" s="35">
        <v>0</v>
      </c>
      <c r="F266" s="35">
        <v>1</v>
      </c>
      <c r="G266" s="35">
        <v>1</v>
      </c>
      <c r="H266" s="35">
        <v>1</v>
      </c>
      <c r="I266" s="35">
        <v>4</v>
      </c>
      <c r="J266" s="36">
        <v>5</v>
      </c>
      <c r="K266" s="36">
        <v>4</v>
      </c>
      <c r="L266" s="32">
        <v>1152.73</v>
      </c>
      <c r="M266" s="12"/>
      <c r="N266"/>
      <c r="O266"/>
      <c r="P266"/>
      <c r="Q266"/>
    </row>
    <row r="267" spans="1:17" ht="9.75" customHeight="1" x14ac:dyDescent="0.15">
      <c r="A267" s="66"/>
      <c r="B267" s="67"/>
      <c r="C267" s="27">
        <v>100</v>
      </c>
      <c r="D267" s="28">
        <v>11.111111111111111</v>
      </c>
      <c r="E267" s="29">
        <v>0</v>
      </c>
      <c r="F267" s="29">
        <v>5.5555555555555554</v>
      </c>
      <c r="G267" s="29">
        <v>5.5555555555555554</v>
      </c>
      <c r="H267" s="29">
        <v>5.5555555555555554</v>
      </c>
      <c r="I267" s="29">
        <v>22.222222222222221</v>
      </c>
      <c r="J267" s="30">
        <v>27.777777777777779</v>
      </c>
      <c r="K267" s="30">
        <v>22.222222222222221</v>
      </c>
      <c r="L267" s="33">
        <v>64.040555555555557</v>
      </c>
      <c r="M267" s="12"/>
      <c r="N267"/>
      <c r="O267"/>
      <c r="P267"/>
      <c r="Q267"/>
    </row>
    <row r="268" spans="1:17" ht="9.75" customHeight="1" x14ac:dyDescent="0.15">
      <c r="A268" s="66"/>
      <c r="B268" s="68" t="s">
        <v>135</v>
      </c>
      <c r="C268" s="32">
        <v>14</v>
      </c>
      <c r="D268" s="17">
        <v>0</v>
      </c>
      <c r="E268" s="18">
        <v>0</v>
      </c>
      <c r="F268" s="18">
        <v>5</v>
      </c>
      <c r="G268" s="18">
        <v>2</v>
      </c>
      <c r="H268" s="18">
        <v>2</v>
      </c>
      <c r="I268" s="18">
        <v>2</v>
      </c>
      <c r="J268" s="19">
        <v>2</v>
      </c>
      <c r="K268" s="19">
        <v>1</v>
      </c>
      <c r="L268" s="32">
        <v>583.43999999999994</v>
      </c>
      <c r="M268" s="12"/>
      <c r="N268"/>
      <c r="O268"/>
      <c r="P268"/>
      <c r="Q268"/>
    </row>
    <row r="269" spans="1:17" ht="9.75" customHeight="1" x14ac:dyDescent="0.15">
      <c r="A269" s="66"/>
      <c r="B269" s="67"/>
      <c r="C269" s="27">
        <v>100</v>
      </c>
      <c r="D269" s="28">
        <v>0</v>
      </c>
      <c r="E269" s="29">
        <v>0</v>
      </c>
      <c r="F269" s="29">
        <v>35.714285714285715</v>
      </c>
      <c r="G269" s="29">
        <v>14.285714285714285</v>
      </c>
      <c r="H269" s="29">
        <v>14.285714285714285</v>
      </c>
      <c r="I269" s="29">
        <v>14.285714285714285</v>
      </c>
      <c r="J269" s="30">
        <v>14.285714285714285</v>
      </c>
      <c r="K269" s="30">
        <v>7.1428571428571423</v>
      </c>
      <c r="L269" s="33">
        <v>41.674285714285709</v>
      </c>
      <c r="M269" s="12"/>
      <c r="N269"/>
      <c r="O269"/>
      <c r="P269"/>
      <c r="Q269"/>
    </row>
    <row r="270" spans="1:17" ht="9.75" customHeight="1" x14ac:dyDescent="0.15">
      <c r="A270" s="66"/>
      <c r="B270" s="68" t="s">
        <v>136</v>
      </c>
      <c r="C270" s="32">
        <v>8</v>
      </c>
      <c r="D270" s="17">
        <v>0</v>
      </c>
      <c r="E270" s="18">
        <v>0</v>
      </c>
      <c r="F270" s="18">
        <v>4</v>
      </c>
      <c r="G270" s="18">
        <v>1</v>
      </c>
      <c r="H270" s="18">
        <v>2</v>
      </c>
      <c r="I270" s="18">
        <v>1</v>
      </c>
      <c r="J270" s="19">
        <v>0</v>
      </c>
      <c r="K270" s="19">
        <v>0</v>
      </c>
      <c r="L270" s="32">
        <v>226.10999999999999</v>
      </c>
      <c r="M270" s="12"/>
      <c r="N270"/>
      <c r="O270"/>
      <c r="P270"/>
      <c r="Q270"/>
    </row>
    <row r="271" spans="1:17" ht="9.75" customHeight="1" x14ac:dyDescent="0.15">
      <c r="A271" s="66"/>
      <c r="B271" s="67"/>
      <c r="C271" s="27">
        <v>100</v>
      </c>
      <c r="D271" s="28">
        <v>0</v>
      </c>
      <c r="E271" s="29">
        <v>0</v>
      </c>
      <c r="F271" s="29">
        <v>50</v>
      </c>
      <c r="G271" s="29">
        <v>12.5</v>
      </c>
      <c r="H271" s="29">
        <v>25</v>
      </c>
      <c r="I271" s="29">
        <v>12.5</v>
      </c>
      <c r="J271" s="30">
        <v>0</v>
      </c>
      <c r="K271" s="30">
        <v>0</v>
      </c>
      <c r="L271" s="33">
        <v>28.263749999999998</v>
      </c>
      <c r="M271" s="12"/>
      <c r="N271"/>
      <c r="O271"/>
      <c r="P271"/>
      <c r="Q271"/>
    </row>
    <row r="272" spans="1:17" ht="9.75" customHeight="1" x14ac:dyDescent="0.15">
      <c r="A272" s="66"/>
      <c r="B272" s="68" t="s">
        <v>137</v>
      </c>
      <c r="C272" s="32">
        <v>6</v>
      </c>
      <c r="D272" s="17">
        <v>0</v>
      </c>
      <c r="E272" s="18">
        <v>0</v>
      </c>
      <c r="F272" s="18">
        <v>1</v>
      </c>
      <c r="G272" s="18">
        <v>1</v>
      </c>
      <c r="H272" s="18">
        <v>0</v>
      </c>
      <c r="I272" s="18">
        <v>1</v>
      </c>
      <c r="J272" s="19">
        <v>2</v>
      </c>
      <c r="K272" s="19">
        <v>1</v>
      </c>
      <c r="L272" s="32">
        <v>357.33</v>
      </c>
      <c r="M272" s="12"/>
      <c r="N272"/>
      <c r="O272"/>
      <c r="P272"/>
      <c r="Q272"/>
    </row>
    <row r="273" spans="1:18" ht="9.75" customHeight="1" x14ac:dyDescent="0.15">
      <c r="A273" s="88"/>
      <c r="B273" s="64"/>
      <c r="C273" s="22">
        <v>100</v>
      </c>
      <c r="D273" s="23">
        <v>0</v>
      </c>
      <c r="E273" s="24">
        <v>0</v>
      </c>
      <c r="F273" s="24">
        <v>16.666666666666664</v>
      </c>
      <c r="G273" s="24">
        <v>16.666666666666664</v>
      </c>
      <c r="H273" s="24">
        <v>0</v>
      </c>
      <c r="I273" s="24">
        <v>16.666666666666664</v>
      </c>
      <c r="J273" s="25">
        <v>33.333333333333329</v>
      </c>
      <c r="K273" s="25">
        <v>16.666666666666664</v>
      </c>
      <c r="L273" s="26">
        <v>59.555</v>
      </c>
      <c r="M273" s="12"/>
      <c r="N273"/>
      <c r="O273"/>
      <c r="P273"/>
      <c r="Q273"/>
    </row>
    <row r="274" spans="1:18" ht="9.75" customHeight="1" x14ac:dyDescent="0.15">
      <c r="R274" s="11"/>
    </row>
    <row r="275" spans="1:18" ht="9.75" customHeight="1" x14ac:dyDescent="0.15">
      <c r="R275" s="11"/>
    </row>
    <row r="276" spans="1:18" ht="12.75" customHeight="1" x14ac:dyDescent="0.15">
      <c r="A276" s="10" t="s">
        <v>318</v>
      </c>
      <c r="R276" s="11"/>
    </row>
    <row r="277" spans="1:18" ht="12" customHeight="1" x14ac:dyDescent="0.15">
      <c r="A277" s="77" t="s">
        <v>86</v>
      </c>
      <c r="B277" s="78"/>
      <c r="C277" s="81" t="s">
        <v>109</v>
      </c>
      <c r="D277" s="81" t="s">
        <v>138</v>
      </c>
      <c r="E277" s="69" t="s">
        <v>139</v>
      </c>
      <c r="F277" s="83" t="s">
        <v>140</v>
      </c>
      <c r="G277" s="12"/>
      <c r="H277"/>
      <c r="I277"/>
      <c r="J277"/>
      <c r="K277"/>
      <c r="L277"/>
      <c r="M277"/>
      <c r="N277"/>
      <c r="O277"/>
      <c r="P277"/>
      <c r="Q277"/>
    </row>
    <row r="278" spans="1:18" ht="84" customHeight="1" x14ac:dyDescent="0.15">
      <c r="A278" s="79"/>
      <c r="B278" s="80"/>
      <c r="C278" s="82"/>
      <c r="D278" s="82"/>
      <c r="E278" s="70"/>
      <c r="F278" s="84"/>
      <c r="G278" s="12"/>
      <c r="H278"/>
      <c r="I278"/>
      <c r="J278"/>
      <c r="K278"/>
      <c r="L278"/>
      <c r="M278"/>
      <c r="N278"/>
      <c r="O278"/>
      <c r="P278"/>
      <c r="Q278"/>
    </row>
    <row r="279" spans="1:18" ht="9.75" customHeight="1" x14ac:dyDescent="0.15">
      <c r="A279" s="75" t="s">
        <v>310</v>
      </c>
      <c r="B279" s="63"/>
      <c r="C279" s="85">
        <v>18139</v>
      </c>
      <c r="D279" s="17">
        <v>609087</v>
      </c>
      <c r="E279" s="18">
        <v>420172</v>
      </c>
      <c r="F279" s="19">
        <v>188915</v>
      </c>
      <c r="G279" s="12"/>
      <c r="H279"/>
      <c r="I279"/>
      <c r="J279"/>
      <c r="K279"/>
      <c r="L279"/>
      <c r="M279"/>
      <c r="N279"/>
      <c r="O279"/>
      <c r="P279"/>
      <c r="Q279"/>
    </row>
    <row r="280" spans="1:18" ht="9.75" customHeight="1" x14ac:dyDescent="0.15">
      <c r="A280" s="76"/>
      <c r="B280" s="64"/>
      <c r="C280" s="86">
        <v>100</v>
      </c>
      <c r="D280" s="23">
        <v>100</v>
      </c>
      <c r="E280" s="24">
        <v>68.983905419094484</v>
      </c>
      <c r="F280" s="25">
        <v>31.016094580905516</v>
      </c>
      <c r="G280" s="12"/>
      <c r="H280"/>
      <c r="I280"/>
      <c r="J280"/>
      <c r="K280"/>
      <c r="L280"/>
      <c r="M280"/>
      <c r="N280"/>
      <c r="O280"/>
      <c r="P280"/>
      <c r="Q280"/>
    </row>
    <row r="281" spans="1:18" ht="9.75" customHeight="1" x14ac:dyDescent="0.15">
      <c r="A281" s="15"/>
      <c r="B281" s="63" t="s">
        <v>114</v>
      </c>
      <c r="C281" s="92">
        <v>253</v>
      </c>
      <c r="D281" s="17">
        <v>12038</v>
      </c>
      <c r="E281" s="18">
        <v>8030</v>
      </c>
      <c r="F281" s="19">
        <v>4008</v>
      </c>
      <c r="G281" s="12"/>
      <c r="H281"/>
      <c r="I281"/>
      <c r="J281"/>
      <c r="K281"/>
      <c r="L281"/>
      <c r="M281"/>
      <c r="N281"/>
      <c r="O281"/>
      <c r="P281"/>
      <c r="Q281"/>
    </row>
    <row r="282" spans="1:18" ht="9.75" customHeight="1" x14ac:dyDescent="0.15">
      <c r="A282" s="21"/>
      <c r="B282" s="64"/>
      <c r="C282" s="93">
        <v>100</v>
      </c>
      <c r="D282" s="23">
        <v>100</v>
      </c>
      <c r="E282" s="24">
        <v>66.70543279614553</v>
      </c>
      <c r="F282" s="25">
        <v>33.294567203854456</v>
      </c>
      <c r="G282" s="12"/>
      <c r="H282"/>
      <c r="I282"/>
      <c r="J282"/>
      <c r="K282"/>
      <c r="L282"/>
      <c r="M282"/>
      <c r="N282"/>
      <c r="O282"/>
      <c r="P282"/>
      <c r="Q282"/>
    </row>
    <row r="283" spans="1:18" ht="9.75" customHeight="1" x14ac:dyDescent="0.15">
      <c r="A283" s="65" t="s">
        <v>311</v>
      </c>
      <c r="B283" s="63" t="s">
        <v>115</v>
      </c>
      <c r="C283" s="92">
        <v>132</v>
      </c>
      <c r="D283" s="17">
        <v>6646</v>
      </c>
      <c r="E283" s="18">
        <v>4231</v>
      </c>
      <c r="F283" s="19">
        <v>2415</v>
      </c>
      <c r="G283" s="12"/>
      <c r="H283"/>
      <c r="I283"/>
      <c r="J283"/>
      <c r="K283"/>
      <c r="L283"/>
      <c r="M283"/>
      <c r="N283"/>
      <c r="O283"/>
      <c r="P283"/>
      <c r="Q283"/>
    </row>
    <row r="284" spans="1:18" ht="9.75" customHeight="1" x14ac:dyDescent="0.15">
      <c r="A284" s="66"/>
      <c r="B284" s="67"/>
      <c r="C284" s="91">
        <v>100</v>
      </c>
      <c r="D284" s="38">
        <v>100</v>
      </c>
      <c r="E284" s="39">
        <v>63.662353295215169</v>
      </c>
      <c r="F284" s="40">
        <v>36.337646704784831</v>
      </c>
      <c r="G284" s="12"/>
      <c r="H284"/>
      <c r="I284"/>
      <c r="J284"/>
      <c r="K284"/>
      <c r="L284"/>
      <c r="M284"/>
      <c r="N284"/>
      <c r="O284"/>
      <c r="P284"/>
      <c r="Q284"/>
    </row>
    <row r="285" spans="1:18" ht="9.75" customHeight="1" x14ac:dyDescent="0.15">
      <c r="A285" s="66"/>
      <c r="B285" s="68" t="s">
        <v>116</v>
      </c>
      <c r="C285" s="89">
        <v>21</v>
      </c>
      <c r="D285" s="34">
        <v>904</v>
      </c>
      <c r="E285" s="35">
        <v>393</v>
      </c>
      <c r="F285" s="36">
        <v>511</v>
      </c>
      <c r="G285" s="12"/>
      <c r="H285"/>
      <c r="I285"/>
      <c r="J285"/>
      <c r="K285"/>
      <c r="L285"/>
      <c r="M285"/>
      <c r="N285"/>
      <c r="O285"/>
      <c r="P285"/>
      <c r="Q285"/>
    </row>
    <row r="286" spans="1:18" ht="9.75" customHeight="1" x14ac:dyDescent="0.15">
      <c r="A286" s="66"/>
      <c r="B286" s="67"/>
      <c r="C286" s="90">
        <v>100</v>
      </c>
      <c r="D286" s="28">
        <v>100</v>
      </c>
      <c r="E286" s="29">
        <v>43.473451327433629</v>
      </c>
      <c r="F286" s="30">
        <v>56.526548672566371</v>
      </c>
      <c r="G286" s="12"/>
      <c r="H286"/>
      <c r="I286"/>
      <c r="J286"/>
      <c r="K286"/>
      <c r="L286"/>
      <c r="M286"/>
      <c r="N286"/>
      <c r="O286"/>
      <c r="P286"/>
      <c r="Q286"/>
    </row>
    <row r="287" spans="1:18" ht="9.75" customHeight="1" x14ac:dyDescent="0.15">
      <c r="A287" s="66"/>
      <c r="B287" s="68" t="s">
        <v>117</v>
      </c>
      <c r="C287" s="89">
        <v>12</v>
      </c>
      <c r="D287" s="34">
        <v>438</v>
      </c>
      <c r="E287" s="35">
        <v>168</v>
      </c>
      <c r="F287" s="36">
        <v>270</v>
      </c>
      <c r="G287" s="12"/>
      <c r="H287"/>
      <c r="I287"/>
      <c r="J287"/>
      <c r="K287"/>
      <c r="L287"/>
      <c r="M287"/>
      <c r="N287"/>
      <c r="O287"/>
      <c r="P287"/>
      <c r="Q287"/>
    </row>
    <row r="288" spans="1:18" ht="9.75" customHeight="1" x14ac:dyDescent="0.15">
      <c r="A288" s="66"/>
      <c r="B288" s="67"/>
      <c r="C288" s="90">
        <v>100</v>
      </c>
      <c r="D288" s="28">
        <v>100</v>
      </c>
      <c r="E288" s="29">
        <v>38.356164383561641</v>
      </c>
      <c r="F288" s="30">
        <v>61.643835616438359</v>
      </c>
      <c r="G288" s="12"/>
      <c r="H288"/>
      <c r="I288"/>
      <c r="J288"/>
      <c r="K288"/>
      <c r="L288"/>
      <c r="M288"/>
      <c r="N288"/>
      <c r="O288"/>
      <c r="P288"/>
      <c r="Q288"/>
    </row>
    <row r="289" spans="1:17" ht="9.75" customHeight="1" x14ac:dyDescent="0.15">
      <c r="A289" s="66"/>
      <c r="B289" s="68" t="s">
        <v>118</v>
      </c>
      <c r="C289" s="89">
        <v>8</v>
      </c>
      <c r="D289" s="34">
        <v>375</v>
      </c>
      <c r="E289" s="35">
        <v>249</v>
      </c>
      <c r="F289" s="36">
        <v>126</v>
      </c>
      <c r="G289" s="12"/>
      <c r="H289"/>
      <c r="I289"/>
      <c r="J289"/>
      <c r="K289"/>
      <c r="L289"/>
      <c r="M289"/>
      <c r="N289"/>
      <c r="O289"/>
      <c r="P289"/>
      <c r="Q289"/>
    </row>
    <row r="290" spans="1:17" ht="9.75" customHeight="1" x14ac:dyDescent="0.15">
      <c r="A290" s="66"/>
      <c r="B290" s="67"/>
      <c r="C290" s="90">
        <v>100</v>
      </c>
      <c r="D290" s="28">
        <v>100</v>
      </c>
      <c r="E290" s="29">
        <v>66.400000000000006</v>
      </c>
      <c r="F290" s="30">
        <v>33.6</v>
      </c>
      <c r="G290" s="12"/>
      <c r="H290"/>
      <c r="I290"/>
      <c r="J290"/>
      <c r="K290"/>
      <c r="L290"/>
      <c r="M290"/>
      <c r="N290"/>
      <c r="O290"/>
      <c r="P290"/>
      <c r="Q290"/>
    </row>
    <row r="291" spans="1:17" ht="9.75" customHeight="1" x14ac:dyDescent="0.15">
      <c r="A291" s="66"/>
      <c r="B291" s="68" t="s">
        <v>119</v>
      </c>
      <c r="C291" s="89">
        <v>3</v>
      </c>
      <c r="D291" s="34">
        <v>38</v>
      </c>
      <c r="E291" s="35">
        <v>21</v>
      </c>
      <c r="F291" s="36">
        <v>17</v>
      </c>
      <c r="G291" s="12"/>
      <c r="H291"/>
      <c r="I291"/>
      <c r="J291"/>
      <c r="K291"/>
      <c r="L291"/>
      <c r="M291"/>
      <c r="N291"/>
      <c r="O291"/>
      <c r="P291"/>
      <c r="Q291"/>
    </row>
    <row r="292" spans="1:17" ht="9.75" customHeight="1" x14ac:dyDescent="0.15">
      <c r="A292" s="66"/>
      <c r="B292" s="67"/>
      <c r="C292" s="90">
        <v>100</v>
      </c>
      <c r="D292" s="28">
        <v>100</v>
      </c>
      <c r="E292" s="29">
        <v>55.26315789473685</v>
      </c>
      <c r="F292" s="30">
        <v>44.736842105263158</v>
      </c>
      <c r="G292" s="12"/>
      <c r="H292"/>
      <c r="I292"/>
      <c r="J292"/>
      <c r="K292"/>
      <c r="L292"/>
      <c r="M292"/>
      <c r="N292"/>
      <c r="O292"/>
      <c r="P292"/>
      <c r="Q292"/>
    </row>
    <row r="293" spans="1:17" ht="9.75" customHeight="1" x14ac:dyDescent="0.15">
      <c r="A293" s="66"/>
      <c r="B293" s="68" t="s">
        <v>120</v>
      </c>
      <c r="C293" s="89">
        <v>18</v>
      </c>
      <c r="D293" s="34">
        <v>199</v>
      </c>
      <c r="E293" s="35">
        <v>156</v>
      </c>
      <c r="F293" s="36">
        <v>43</v>
      </c>
      <c r="G293" s="12"/>
      <c r="H293"/>
      <c r="I293"/>
      <c r="J293"/>
      <c r="K293"/>
      <c r="L293"/>
      <c r="M293"/>
      <c r="N293"/>
      <c r="O293"/>
      <c r="P293"/>
      <c r="Q293"/>
    </row>
    <row r="294" spans="1:17" ht="9.75" customHeight="1" x14ac:dyDescent="0.15">
      <c r="A294" s="66"/>
      <c r="B294" s="67"/>
      <c r="C294" s="90">
        <v>100</v>
      </c>
      <c r="D294" s="28">
        <v>100</v>
      </c>
      <c r="E294" s="29">
        <v>78.391959798994975</v>
      </c>
      <c r="F294" s="30">
        <v>21.608040201005025</v>
      </c>
      <c r="G294" s="12"/>
      <c r="H294"/>
      <c r="I294"/>
      <c r="J294"/>
      <c r="K294"/>
      <c r="L294"/>
      <c r="M294"/>
      <c r="N294"/>
      <c r="O294"/>
      <c r="P294"/>
      <c r="Q294"/>
    </row>
    <row r="295" spans="1:17" ht="9.75" customHeight="1" x14ac:dyDescent="0.15">
      <c r="A295" s="66"/>
      <c r="B295" s="68" t="s">
        <v>121</v>
      </c>
      <c r="C295" s="89">
        <v>4</v>
      </c>
      <c r="D295" s="34">
        <v>501</v>
      </c>
      <c r="E295" s="35">
        <v>233</v>
      </c>
      <c r="F295" s="36">
        <v>268</v>
      </c>
      <c r="G295" s="12"/>
      <c r="H295"/>
      <c r="I295"/>
      <c r="J295"/>
      <c r="K295"/>
      <c r="L295"/>
      <c r="M295"/>
      <c r="N295"/>
      <c r="O295"/>
      <c r="P295"/>
      <c r="Q295"/>
    </row>
    <row r="296" spans="1:17" ht="9.75" customHeight="1" x14ac:dyDescent="0.15">
      <c r="A296" s="66"/>
      <c r="B296" s="67"/>
      <c r="C296" s="90">
        <v>100</v>
      </c>
      <c r="D296" s="28">
        <v>100</v>
      </c>
      <c r="E296" s="29">
        <v>46.506986027944116</v>
      </c>
      <c r="F296" s="30">
        <v>53.493013972055891</v>
      </c>
      <c r="G296" s="12"/>
      <c r="H296"/>
      <c r="I296"/>
      <c r="J296"/>
      <c r="K296"/>
      <c r="L296"/>
      <c r="M296"/>
      <c r="N296"/>
      <c r="O296"/>
      <c r="P296"/>
      <c r="Q296"/>
    </row>
    <row r="297" spans="1:17" ht="9.75" customHeight="1" x14ac:dyDescent="0.15">
      <c r="A297" s="66"/>
      <c r="B297" s="68" t="s">
        <v>122</v>
      </c>
      <c r="C297" s="89">
        <v>43</v>
      </c>
      <c r="D297" s="34">
        <v>2283</v>
      </c>
      <c r="E297" s="35">
        <v>1766</v>
      </c>
      <c r="F297" s="36">
        <v>517</v>
      </c>
      <c r="G297" s="12"/>
      <c r="H297"/>
      <c r="I297"/>
      <c r="J297"/>
      <c r="K297"/>
      <c r="L297"/>
      <c r="M297"/>
      <c r="N297"/>
      <c r="O297"/>
      <c r="P297"/>
      <c r="Q297"/>
    </row>
    <row r="298" spans="1:17" ht="9.75" customHeight="1" x14ac:dyDescent="0.15">
      <c r="A298" s="66"/>
      <c r="B298" s="67"/>
      <c r="C298" s="90">
        <v>100</v>
      </c>
      <c r="D298" s="28">
        <v>100</v>
      </c>
      <c r="E298" s="29">
        <v>77.35435830048182</v>
      </c>
      <c r="F298" s="30">
        <v>22.64564169951818</v>
      </c>
      <c r="G298" s="12"/>
      <c r="H298"/>
      <c r="I298"/>
      <c r="J298"/>
      <c r="K298"/>
      <c r="L298"/>
      <c r="M298"/>
      <c r="N298"/>
      <c r="O298"/>
      <c r="P298"/>
      <c r="Q298"/>
    </row>
    <row r="299" spans="1:17" ht="9.75" customHeight="1" x14ac:dyDescent="0.15">
      <c r="A299" s="66"/>
      <c r="B299" s="68" t="s">
        <v>123</v>
      </c>
      <c r="C299" s="89">
        <v>13</v>
      </c>
      <c r="D299" s="34">
        <v>855</v>
      </c>
      <c r="E299" s="35">
        <v>647</v>
      </c>
      <c r="F299" s="36">
        <v>208</v>
      </c>
      <c r="G299" s="12"/>
      <c r="H299"/>
      <c r="I299"/>
      <c r="J299"/>
      <c r="K299"/>
      <c r="L299"/>
      <c r="M299"/>
      <c r="N299"/>
      <c r="O299"/>
      <c r="P299"/>
      <c r="Q299"/>
    </row>
    <row r="300" spans="1:17" ht="9.75" customHeight="1" x14ac:dyDescent="0.15">
      <c r="A300" s="66"/>
      <c r="B300" s="67"/>
      <c r="C300" s="90">
        <v>100</v>
      </c>
      <c r="D300" s="28">
        <v>100</v>
      </c>
      <c r="E300" s="29">
        <v>75.672514619883032</v>
      </c>
      <c r="F300" s="30">
        <v>24.327485380116958</v>
      </c>
      <c r="G300" s="12"/>
      <c r="H300"/>
      <c r="I300"/>
      <c r="J300"/>
      <c r="K300"/>
      <c r="L300"/>
      <c r="M300"/>
      <c r="N300"/>
      <c r="O300"/>
      <c r="P300"/>
      <c r="Q300"/>
    </row>
    <row r="301" spans="1:17" ht="9.75" customHeight="1" x14ac:dyDescent="0.15">
      <c r="A301" s="66"/>
      <c r="B301" s="68" t="s">
        <v>124</v>
      </c>
      <c r="C301" s="89">
        <v>10</v>
      </c>
      <c r="D301" s="34">
        <v>1053</v>
      </c>
      <c r="E301" s="35">
        <v>598</v>
      </c>
      <c r="F301" s="36">
        <v>455</v>
      </c>
      <c r="G301" s="12"/>
      <c r="H301"/>
      <c r="I301"/>
      <c r="J301"/>
      <c r="K301"/>
      <c r="L301"/>
      <c r="M301"/>
      <c r="N301"/>
      <c r="O301"/>
      <c r="P301"/>
      <c r="Q301"/>
    </row>
    <row r="302" spans="1:17" ht="9.75" customHeight="1" x14ac:dyDescent="0.15">
      <c r="A302" s="66"/>
      <c r="B302" s="87"/>
      <c r="C302" s="91">
        <v>100</v>
      </c>
      <c r="D302" s="38">
        <v>100</v>
      </c>
      <c r="E302" s="39">
        <v>56.79012345679012</v>
      </c>
      <c r="F302" s="40">
        <v>43.209876543209873</v>
      </c>
      <c r="G302" s="12"/>
      <c r="H302"/>
      <c r="I302"/>
      <c r="J302"/>
      <c r="K302"/>
      <c r="L302"/>
      <c r="M302"/>
      <c r="N302"/>
      <c r="O302"/>
      <c r="P302"/>
      <c r="Q302"/>
    </row>
    <row r="303" spans="1:17" ht="9.75" customHeight="1" x14ac:dyDescent="0.15">
      <c r="A303" s="65" t="s">
        <v>312</v>
      </c>
      <c r="B303" s="63" t="s">
        <v>125</v>
      </c>
      <c r="C303" s="92">
        <v>121</v>
      </c>
      <c r="D303" s="41">
        <v>5392</v>
      </c>
      <c r="E303" s="42">
        <v>3799</v>
      </c>
      <c r="F303" s="45">
        <v>1593</v>
      </c>
      <c r="G303" s="12"/>
      <c r="H303"/>
      <c r="I303"/>
      <c r="J303"/>
      <c r="K303"/>
      <c r="L303"/>
      <c r="M303"/>
      <c r="N303"/>
      <c r="O303"/>
      <c r="P303"/>
      <c r="Q303"/>
    </row>
    <row r="304" spans="1:17" ht="9.75" customHeight="1" x14ac:dyDescent="0.15">
      <c r="A304" s="66"/>
      <c r="B304" s="67"/>
      <c r="C304" s="90">
        <v>100</v>
      </c>
      <c r="D304" s="28">
        <v>100</v>
      </c>
      <c r="E304" s="29">
        <v>70.45623145400593</v>
      </c>
      <c r="F304" s="46">
        <v>29.543768545994066</v>
      </c>
      <c r="G304" s="12"/>
      <c r="H304"/>
      <c r="I304"/>
      <c r="J304"/>
      <c r="K304"/>
      <c r="L304"/>
      <c r="M304"/>
      <c r="N304"/>
      <c r="O304"/>
      <c r="P304"/>
      <c r="Q304"/>
    </row>
    <row r="305" spans="1:17" ht="9.75" customHeight="1" x14ac:dyDescent="0.15">
      <c r="A305" s="66"/>
      <c r="B305" s="68" t="s">
        <v>126</v>
      </c>
      <c r="C305" s="89">
        <v>1</v>
      </c>
      <c r="D305" s="34">
        <v>3</v>
      </c>
      <c r="E305" s="35">
        <v>0</v>
      </c>
      <c r="F305" s="47">
        <v>3</v>
      </c>
      <c r="G305" s="12"/>
      <c r="H305"/>
      <c r="I305"/>
      <c r="J305"/>
      <c r="K305"/>
      <c r="L305"/>
      <c r="M305"/>
      <c r="N305"/>
      <c r="O305"/>
      <c r="P305"/>
      <c r="Q305"/>
    </row>
    <row r="306" spans="1:17" ht="9.75" customHeight="1" x14ac:dyDescent="0.15">
      <c r="A306" s="66"/>
      <c r="B306" s="67"/>
      <c r="C306" s="90">
        <v>100</v>
      </c>
      <c r="D306" s="28">
        <v>100</v>
      </c>
      <c r="E306" s="29">
        <v>0</v>
      </c>
      <c r="F306" s="46">
        <v>100</v>
      </c>
      <c r="G306" s="12"/>
      <c r="H306"/>
      <c r="I306"/>
      <c r="J306"/>
      <c r="K306"/>
      <c r="L306"/>
      <c r="M306"/>
      <c r="N306"/>
      <c r="O306"/>
      <c r="P306"/>
      <c r="Q306"/>
    </row>
    <row r="307" spans="1:17" ht="9.75" customHeight="1" x14ac:dyDescent="0.15">
      <c r="A307" s="66"/>
      <c r="B307" s="68" t="s">
        <v>127</v>
      </c>
      <c r="C307" s="89">
        <v>25</v>
      </c>
      <c r="D307" s="34">
        <v>1190</v>
      </c>
      <c r="E307" s="35">
        <v>1063</v>
      </c>
      <c r="F307" s="47">
        <v>127</v>
      </c>
      <c r="G307" s="12"/>
      <c r="H307"/>
      <c r="I307"/>
      <c r="J307"/>
      <c r="K307"/>
      <c r="L307"/>
      <c r="M307"/>
      <c r="N307"/>
      <c r="O307"/>
      <c r="P307"/>
      <c r="Q307"/>
    </row>
    <row r="308" spans="1:17" ht="9.75" customHeight="1" x14ac:dyDescent="0.15">
      <c r="A308" s="66"/>
      <c r="B308" s="67"/>
      <c r="C308" s="90">
        <v>100</v>
      </c>
      <c r="D308" s="28">
        <v>100</v>
      </c>
      <c r="E308" s="29">
        <v>89.327731092436977</v>
      </c>
      <c r="F308" s="46">
        <v>10.672268907563025</v>
      </c>
      <c r="G308" s="12"/>
      <c r="H308"/>
      <c r="I308"/>
      <c r="J308"/>
      <c r="K308"/>
      <c r="L308"/>
      <c r="M308"/>
      <c r="N308"/>
      <c r="O308"/>
      <c r="P308"/>
      <c r="Q308"/>
    </row>
    <row r="309" spans="1:17" ht="9.75" customHeight="1" x14ac:dyDescent="0.15">
      <c r="A309" s="66"/>
      <c r="B309" s="68" t="s">
        <v>128</v>
      </c>
      <c r="C309" s="89">
        <v>34</v>
      </c>
      <c r="D309" s="34">
        <v>1281</v>
      </c>
      <c r="E309" s="35">
        <v>1039</v>
      </c>
      <c r="F309" s="47">
        <v>242</v>
      </c>
      <c r="G309" s="12"/>
      <c r="H309"/>
      <c r="I309"/>
      <c r="J309"/>
      <c r="K309"/>
      <c r="L309"/>
      <c r="M309"/>
      <c r="N309"/>
      <c r="O309"/>
      <c r="P309"/>
      <c r="Q309"/>
    </row>
    <row r="310" spans="1:17" ht="9.75" customHeight="1" x14ac:dyDescent="0.15">
      <c r="A310" s="66"/>
      <c r="B310" s="67"/>
      <c r="C310" s="90">
        <v>100</v>
      </c>
      <c r="D310" s="28">
        <v>100</v>
      </c>
      <c r="E310" s="29">
        <v>81.108508977361438</v>
      </c>
      <c r="F310" s="46">
        <v>18.891491022638562</v>
      </c>
      <c r="G310" s="12"/>
      <c r="H310"/>
      <c r="I310"/>
      <c r="J310"/>
      <c r="K310"/>
      <c r="L310"/>
      <c r="M310"/>
      <c r="N310"/>
      <c r="O310"/>
      <c r="P310"/>
      <c r="Q310"/>
    </row>
    <row r="311" spans="1:17" ht="9.75" customHeight="1" x14ac:dyDescent="0.15">
      <c r="A311" s="66"/>
      <c r="B311" s="68" t="s">
        <v>129</v>
      </c>
      <c r="C311" s="89">
        <v>9</v>
      </c>
      <c r="D311" s="34">
        <v>363</v>
      </c>
      <c r="E311" s="35">
        <v>284</v>
      </c>
      <c r="F311" s="47">
        <v>79</v>
      </c>
      <c r="G311" s="12"/>
      <c r="H311"/>
      <c r="I311"/>
      <c r="J311"/>
      <c r="K311"/>
      <c r="L311"/>
      <c r="M311"/>
      <c r="N311"/>
      <c r="O311"/>
      <c r="P311"/>
      <c r="Q311"/>
    </row>
    <row r="312" spans="1:17" ht="9.75" customHeight="1" x14ac:dyDescent="0.15">
      <c r="A312" s="66"/>
      <c r="B312" s="67"/>
      <c r="C312" s="90">
        <v>100</v>
      </c>
      <c r="D312" s="28">
        <v>100</v>
      </c>
      <c r="E312" s="29">
        <v>78.236914600550961</v>
      </c>
      <c r="F312" s="46">
        <v>21.763085399449036</v>
      </c>
      <c r="G312" s="12"/>
      <c r="H312"/>
      <c r="I312"/>
      <c r="J312"/>
      <c r="K312"/>
      <c r="L312"/>
      <c r="M312"/>
      <c r="N312"/>
      <c r="O312"/>
      <c r="P312"/>
      <c r="Q312"/>
    </row>
    <row r="313" spans="1:17" ht="9.75" customHeight="1" x14ac:dyDescent="0.15">
      <c r="A313" s="66"/>
      <c r="B313" s="68" t="s">
        <v>130</v>
      </c>
      <c r="C313" s="89">
        <v>10</v>
      </c>
      <c r="D313" s="34">
        <v>198</v>
      </c>
      <c r="E313" s="35">
        <v>158</v>
      </c>
      <c r="F313" s="47">
        <v>40</v>
      </c>
      <c r="G313" s="12"/>
      <c r="H313"/>
      <c r="I313"/>
      <c r="J313"/>
      <c r="K313"/>
      <c r="L313"/>
      <c r="M313"/>
      <c r="N313"/>
      <c r="O313"/>
      <c r="P313"/>
      <c r="Q313"/>
    </row>
    <row r="314" spans="1:17" ht="9.75" customHeight="1" x14ac:dyDescent="0.15">
      <c r="A314" s="66"/>
      <c r="B314" s="67"/>
      <c r="C314" s="90">
        <v>100</v>
      </c>
      <c r="D314" s="28">
        <v>100</v>
      </c>
      <c r="E314" s="29">
        <v>79.797979797979806</v>
      </c>
      <c r="F314" s="46">
        <v>20.202020202020201</v>
      </c>
      <c r="G314" s="12"/>
      <c r="H314"/>
      <c r="I314"/>
      <c r="J314"/>
      <c r="K314"/>
      <c r="L314"/>
      <c r="M314"/>
      <c r="N314"/>
      <c r="O314"/>
      <c r="P314"/>
      <c r="Q314"/>
    </row>
    <row r="315" spans="1:17" ht="9.75" customHeight="1" x14ac:dyDescent="0.15">
      <c r="A315" s="66"/>
      <c r="B315" s="68" t="s">
        <v>131</v>
      </c>
      <c r="C315" s="89">
        <v>15</v>
      </c>
      <c r="D315" s="34">
        <v>720</v>
      </c>
      <c r="E315" s="35">
        <v>597</v>
      </c>
      <c r="F315" s="47">
        <v>123</v>
      </c>
      <c r="G315" s="12"/>
      <c r="H315"/>
      <c r="I315"/>
      <c r="J315"/>
      <c r="K315"/>
      <c r="L315"/>
      <c r="M315"/>
      <c r="N315"/>
      <c r="O315"/>
      <c r="P315"/>
      <c r="Q315"/>
    </row>
    <row r="316" spans="1:17" ht="9.75" customHeight="1" x14ac:dyDescent="0.15">
      <c r="A316" s="66"/>
      <c r="B316" s="67"/>
      <c r="C316" s="90">
        <v>100</v>
      </c>
      <c r="D316" s="28">
        <v>100</v>
      </c>
      <c r="E316" s="29">
        <v>82.916666666666671</v>
      </c>
      <c r="F316" s="46">
        <v>17.083333333333332</v>
      </c>
      <c r="G316" s="12"/>
      <c r="H316"/>
      <c r="I316"/>
      <c r="J316"/>
      <c r="K316"/>
      <c r="L316"/>
      <c r="M316"/>
      <c r="N316"/>
      <c r="O316"/>
      <c r="P316"/>
      <c r="Q316"/>
    </row>
    <row r="317" spans="1:17" ht="9.75" customHeight="1" x14ac:dyDescent="0.15">
      <c r="A317" s="66"/>
      <c r="B317" s="68" t="s">
        <v>132</v>
      </c>
      <c r="C317" s="89">
        <v>47</v>
      </c>
      <c r="D317" s="34">
        <v>2288</v>
      </c>
      <c r="E317" s="35">
        <v>1268</v>
      </c>
      <c r="F317" s="47">
        <v>1020</v>
      </c>
      <c r="G317" s="12"/>
      <c r="H317"/>
      <c r="I317"/>
      <c r="J317"/>
      <c r="K317"/>
      <c r="L317"/>
      <c r="M317"/>
      <c r="N317"/>
      <c r="O317"/>
      <c r="P317"/>
      <c r="Q317"/>
    </row>
    <row r="318" spans="1:17" ht="9.75" customHeight="1" x14ac:dyDescent="0.15">
      <c r="A318" s="66"/>
      <c r="B318" s="67"/>
      <c r="C318" s="90">
        <v>100</v>
      </c>
      <c r="D318" s="28">
        <v>100</v>
      </c>
      <c r="E318" s="29">
        <v>55.419580419580413</v>
      </c>
      <c r="F318" s="46">
        <v>44.58041958041958</v>
      </c>
      <c r="G318" s="12"/>
      <c r="H318"/>
      <c r="I318"/>
      <c r="J318"/>
      <c r="K318"/>
      <c r="L318"/>
      <c r="M318"/>
      <c r="N318"/>
      <c r="O318"/>
      <c r="P318"/>
      <c r="Q318"/>
    </row>
    <row r="319" spans="1:17" ht="9.75" customHeight="1" x14ac:dyDescent="0.15">
      <c r="A319" s="66"/>
      <c r="B319" s="68" t="s">
        <v>133</v>
      </c>
      <c r="C319" s="89">
        <v>29</v>
      </c>
      <c r="D319" s="34">
        <v>1636</v>
      </c>
      <c r="E319" s="35">
        <v>1107</v>
      </c>
      <c r="F319" s="47">
        <v>529</v>
      </c>
      <c r="G319" s="12"/>
      <c r="H319"/>
      <c r="I319"/>
      <c r="J319"/>
      <c r="K319"/>
      <c r="L319"/>
      <c r="M319"/>
      <c r="N319"/>
      <c r="O319"/>
      <c r="P319"/>
      <c r="Q319"/>
    </row>
    <row r="320" spans="1:17" ht="9.75" customHeight="1" x14ac:dyDescent="0.15">
      <c r="A320" s="66"/>
      <c r="B320" s="67"/>
      <c r="C320" s="90">
        <v>100</v>
      </c>
      <c r="D320" s="28">
        <v>100</v>
      </c>
      <c r="E320" s="29">
        <v>67.665036674816619</v>
      </c>
      <c r="F320" s="46">
        <v>32.334963325183374</v>
      </c>
      <c r="G320" s="12"/>
      <c r="H320"/>
      <c r="I320"/>
      <c r="J320"/>
      <c r="K320"/>
      <c r="L320"/>
      <c r="M320"/>
      <c r="N320"/>
      <c r="O320"/>
      <c r="P320"/>
      <c r="Q320"/>
    </row>
    <row r="321" spans="1:18" ht="9.75" customHeight="1" x14ac:dyDescent="0.15">
      <c r="A321" s="66"/>
      <c r="B321" s="68" t="s">
        <v>134</v>
      </c>
      <c r="C321" s="89">
        <v>18</v>
      </c>
      <c r="D321" s="34">
        <v>652</v>
      </c>
      <c r="E321" s="35">
        <v>161</v>
      </c>
      <c r="F321" s="47">
        <v>491</v>
      </c>
      <c r="G321" s="12"/>
      <c r="H321"/>
      <c r="I321"/>
      <c r="J321"/>
      <c r="K321"/>
      <c r="L321"/>
      <c r="M321"/>
      <c r="N321"/>
      <c r="O321"/>
      <c r="P321"/>
      <c r="Q321"/>
    </row>
    <row r="322" spans="1:18" ht="9.75" customHeight="1" x14ac:dyDescent="0.15">
      <c r="A322" s="66"/>
      <c r="B322" s="67"/>
      <c r="C322" s="90">
        <v>100</v>
      </c>
      <c r="D322" s="28">
        <v>100</v>
      </c>
      <c r="E322" s="29">
        <v>24.69325153374233</v>
      </c>
      <c r="F322" s="46">
        <v>75.306748466257673</v>
      </c>
      <c r="G322" s="12"/>
      <c r="H322"/>
      <c r="I322"/>
      <c r="J322"/>
      <c r="K322"/>
      <c r="L322"/>
      <c r="M322"/>
      <c r="N322"/>
      <c r="O322"/>
      <c r="P322"/>
      <c r="Q322"/>
    </row>
    <row r="323" spans="1:18" ht="9.75" customHeight="1" x14ac:dyDescent="0.15">
      <c r="A323" s="66"/>
      <c r="B323" s="68" t="s">
        <v>135</v>
      </c>
      <c r="C323" s="89">
        <v>14</v>
      </c>
      <c r="D323" s="34">
        <v>630</v>
      </c>
      <c r="E323" s="35">
        <v>429</v>
      </c>
      <c r="F323" s="47">
        <v>201</v>
      </c>
      <c r="G323" s="12"/>
      <c r="H323"/>
      <c r="I323"/>
      <c r="J323"/>
      <c r="K323"/>
      <c r="L323"/>
      <c r="M323"/>
      <c r="N323"/>
      <c r="O323"/>
      <c r="P323"/>
      <c r="Q323"/>
    </row>
    <row r="324" spans="1:18" ht="9.75" customHeight="1" x14ac:dyDescent="0.15">
      <c r="A324" s="66"/>
      <c r="B324" s="67"/>
      <c r="C324" s="90">
        <v>100</v>
      </c>
      <c r="D324" s="28">
        <v>100</v>
      </c>
      <c r="E324" s="29">
        <v>68.095238095238102</v>
      </c>
      <c r="F324" s="46">
        <v>31.904761904761902</v>
      </c>
      <c r="G324" s="12"/>
      <c r="H324"/>
      <c r="I324"/>
      <c r="J324"/>
      <c r="K324"/>
      <c r="L324"/>
      <c r="M324"/>
      <c r="N324"/>
      <c r="O324"/>
      <c r="P324"/>
      <c r="Q324"/>
    </row>
    <row r="325" spans="1:18" ht="9.75" customHeight="1" x14ac:dyDescent="0.15">
      <c r="A325" s="66"/>
      <c r="B325" s="68" t="s">
        <v>136</v>
      </c>
      <c r="C325" s="89">
        <v>8</v>
      </c>
      <c r="D325" s="34">
        <v>538</v>
      </c>
      <c r="E325" s="35">
        <v>387</v>
      </c>
      <c r="F325" s="47">
        <v>151</v>
      </c>
      <c r="G325" s="12"/>
      <c r="H325"/>
      <c r="I325"/>
      <c r="J325"/>
      <c r="K325"/>
      <c r="L325"/>
      <c r="M325"/>
      <c r="N325"/>
      <c r="O325"/>
      <c r="P325"/>
      <c r="Q325"/>
    </row>
    <row r="326" spans="1:18" ht="9.75" customHeight="1" x14ac:dyDescent="0.15">
      <c r="A326" s="66"/>
      <c r="B326" s="67"/>
      <c r="C326" s="90">
        <v>100</v>
      </c>
      <c r="D326" s="28">
        <v>100</v>
      </c>
      <c r="E326" s="29">
        <v>71.933085501858741</v>
      </c>
      <c r="F326" s="46">
        <v>28.066914498141266</v>
      </c>
      <c r="G326" s="12"/>
      <c r="H326"/>
      <c r="I326"/>
      <c r="J326"/>
      <c r="K326"/>
      <c r="L326"/>
      <c r="M326"/>
      <c r="N326"/>
      <c r="O326"/>
      <c r="P326"/>
      <c r="Q326"/>
    </row>
    <row r="327" spans="1:18" ht="9.75" customHeight="1" x14ac:dyDescent="0.15">
      <c r="A327" s="66"/>
      <c r="B327" s="68" t="s">
        <v>137</v>
      </c>
      <c r="C327" s="89">
        <v>6</v>
      </c>
      <c r="D327" s="34">
        <v>92</v>
      </c>
      <c r="E327" s="35">
        <v>42</v>
      </c>
      <c r="F327" s="47">
        <v>50</v>
      </c>
      <c r="G327" s="12"/>
      <c r="H327"/>
      <c r="I327"/>
      <c r="J327"/>
      <c r="K327"/>
      <c r="L327"/>
      <c r="M327"/>
      <c r="N327"/>
      <c r="O327"/>
      <c r="P327"/>
      <c r="Q327"/>
    </row>
    <row r="328" spans="1:18" ht="9.75" customHeight="1" x14ac:dyDescent="0.15">
      <c r="A328" s="88"/>
      <c r="B328" s="64"/>
      <c r="C328" s="93">
        <v>100</v>
      </c>
      <c r="D328" s="23">
        <v>100</v>
      </c>
      <c r="E328" s="24">
        <v>45.652173913043477</v>
      </c>
      <c r="F328" s="49">
        <v>54.347826086956516</v>
      </c>
      <c r="G328" s="12"/>
      <c r="H328"/>
      <c r="I328"/>
      <c r="J328"/>
      <c r="K328"/>
      <c r="L328"/>
      <c r="M328"/>
      <c r="N328"/>
      <c r="O328"/>
      <c r="P328"/>
      <c r="Q328"/>
    </row>
    <row r="329" spans="1:18" ht="9.75" customHeight="1" x14ac:dyDescent="0.15">
      <c r="R329" s="11"/>
    </row>
    <row r="330" spans="1:18" ht="9.75" customHeight="1" x14ac:dyDescent="0.15">
      <c r="R330" s="11"/>
    </row>
    <row r="331" spans="1:18" ht="12.75" customHeight="1" x14ac:dyDescent="0.15">
      <c r="A331" s="10" t="s">
        <v>319</v>
      </c>
      <c r="R331" s="11"/>
    </row>
    <row r="332" spans="1:18" ht="12" customHeight="1" x14ac:dyDescent="0.15">
      <c r="A332" s="77" t="s">
        <v>86</v>
      </c>
      <c r="B332" s="78"/>
      <c r="C332" s="81" t="s">
        <v>109</v>
      </c>
      <c r="D332" s="81" t="s">
        <v>138</v>
      </c>
      <c r="E332" s="69" t="s">
        <v>320</v>
      </c>
      <c r="F332" s="69" t="s">
        <v>149</v>
      </c>
      <c r="G332" s="69" t="s">
        <v>150</v>
      </c>
      <c r="H332" s="69" t="s">
        <v>321</v>
      </c>
      <c r="I332" s="69" t="s">
        <v>151</v>
      </c>
      <c r="J332" s="83" t="s">
        <v>322</v>
      </c>
      <c r="K332" s="12"/>
      <c r="L332"/>
      <c r="M332"/>
      <c r="N332"/>
      <c r="O332"/>
      <c r="P332"/>
      <c r="Q332"/>
    </row>
    <row r="333" spans="1:18" ht="84" customHeight="1" x14ac:dyDescent="0.15">
      <c r="A333" s="79"/>
      <c r="B333" s="80"/>
      <c r="C333" s="82"/>
      <c r="D333" s="82"/>
      <c r="E333" s="70"/>
      <c r="F333" s="70"/>
      <c r="G333" s="70"/>
      <c r="H333" s="70"/>
      <c r="I333" s="70"/>
      <c r="J333" s="84"/>
      <c r="K333" s="12"/>
      <c r="L333"/>
      <c r="M333"/>
      <c r="N333"/>
      <c r="O333"/>
      <c r="P333"/>
      <c r="Q333"/>
    </row>
    <row r="334" spans="1:18" ht="9.75" customHeight="1" x14ac:dyDescent="0.15">
      <c r="A334" s="75" t="s">
        <v>310</v>
      </c>
      <c r="B334" s="63"/>
      <c r="C334" s="85">
        <v>18139</v>
      </c>
      <c r="D334" s="17">
        <v>609087</v>
      </c>
      <c r="E334" s="18">
        <v>458093</v>
      </c>
      <c r="F334" s="19">
        <v>85328</v>
      </c>
      <c r="G334" s="19">
        <v>9510</v>
      </c>
      <c r="H334" s="18">
        <v>12603</v>
      </c>
      <c r="I334" s="18">
        <v>33548</v>
      </c>
      <c r="J334" s="48">
        <v>10005</v>
      </c>
      <c r="K334" s="12"/>
      <c r="L334"/>
      <c r="M334"/>
      <c r="N334"/>
      <c r="O334"/>
      <c r="P334"/>
      <c r="Q334"/>
    </row>
    <row r="335" spans="1:18" ht="9.75" customHeight="1" x14ac:dyDescent="0.15">
      <c r="A335" s="76"/>
      <c r="B335" s="64"/>
      <c r="C335" s="86">
        <v>100</v>
      </c>
      <c r="D335" s="23">
        <v>100</v>
      </c>
      <c r="E335" s="24">
        <v>75.209781197103212</v>
      </c>
      <c r="F335" s="25">
        <v>14.009164536429115</v>
      </c>
      <c r="G335" s="25">
        <v>1.5613533042077732</v>
      </c>
      <c r="H335" s="24">
        <v>2.0691625334311849</v>
      </c>
      <c r="I335" s="24">
        <v>5.5079159463262233</v>
      </c>
      <c r="J335" s="49">
        <v>1.6426224825024995</v>
      </c>
      <c r="K335" s="12"/>
      <c r="L335"/>
      <c r="M335"/>
      <c r="N335"/>
      <c r="O335"/>
      <c r="P335"/>
      <c r="Q335"/>
    </row>
    <row r="336" spans="1:18" ht="9.75" customHeight="1" x14ac:dyDescent="0.15">
      <c r="A336" s="15"/>
      <c r="B336" s="63" t="s">
        <v>114</v>
      </c>
      <c r="C336" s="92">
        <v>253</v>
      </c>
      <c r="D336" s="17">
        <v>12038</v>
      </c>
      <c r="E336" s="18">
        <v>9259</v>
      </c>
      <c r="F336" s="19">
        <v>1413</v>
      </c>
      <c r="G336" s="19">
        <v>85</v>
      </c>
      <c r="H336" s="18">
        <v>259</v>
      </c>
      <c r="I336" s="18">
        <v>707</v>
      </c>
      <c r="J336" s="48">
        <v>315</v>
      </c>
      <c r="K336" s="12"/>
      <c r="L336"/>
      <c r="M336"/>
      <c r="N336"/>
      <c r="O336"/>
      <c r="P336"/>
      <c r="Q336"/>
    </row>
    <row r="337" spans="1:17" ht="9.75" customHeight="1" x14ac:dyDescent="0.15">
      <c r="A337" s="21"/>
      <c r="B337" s="64"/>
      <c r="C337" s="93">
        <v>100</v>
      </c>
      <c r="D337" s="23">
        <v>100</v>
      </c>
      <c r="E337" s="24">
        <v>76.914769895331446</v>
      </c>
      <c r="F337" s="25">
        <v>11.737830204352882</v>
      </c>
      <c r="G337" s="25">
        <v>0.70609735836517695</v>
      </c>
      <c r="H337" s="24">
        <v>2.1515201860774216</v>
      </c>
      <c r="I337" s="24">
        <v>5.8730686160491778</v>
      </c>
      <c r="J337" s="49">
        <v>2.6167137398238909</v>
      </c>
      <c r="K337" s="12"/>
      <c r="L337"/>
      <c r="M337"/>
      <c r="N337"/>
      <c r="O337"/>
      <c r="P337"/>
      <c r="Q337"/>
    </row>
    <row r="338" spans="1:17" ht="9.75" customHeight="1" x14ac:dyDescent="0.15">
      <c r="A338" s="65" t="s">
        <v>311</v>
      </c>
      <c r="B338" s="63" t="s">
        <v>115</v>
      </c>
      <c r="C338" s="92">
        <v>132</v>
      </c>
      <c r="D338" s="17">
        <v>6646</v>
      </c>
      <c r="E338" s="18">
        <v>5122</v>
      </c>
      <c r="F338" s="19">
        <v>779</v>
      </c>
      <c r="G338" s="19">
        <v>19</v>
      </c>
      <c r="H338" s="18">
        <v>203</v>
      </c>
      <c r="I338" s="18">
        <v>381</v>
      </c>
      <c r="J338" s="48">
        <v>142</v>
      </c>
      <c r="K338" s="12"/>
      <c r="L338"/>
      <c r="M338"/>
      <c r="N338"/>
      <c r="O338"/>
      <c r="P338"/>
      <c r="Q338"/>
    </row>
    <row r="339" spans="1:17" ht="9.75" customHeight="1" x14ac:dyDescent="0.15">
      <c r="A339" s="66"/>
      <c r="B339" s="67"/>
      <c r="C339" s="91">
        <v>100</v>
      </c>
      <c r="D339" s="38">
        <v>100</v>
      </c>
      <c r="E339" s="39">
        <v>77.068913632260006</v>
      </c>
      <c r="F339" s="40">
        <v>11.721336142040325</v>
      </c>
      <c r="G339" s="40">
        <v>0.28588624736683721</v>
      </c>
      <c r="H339" s="39">
        <v>3.0544688534456816</v>
      </c>
      <c r="I339" s="39">
        <v>5.7327715919349984</v>
      </c>
      <c r="J339" s="46">
        <v>2.1366235329521515</v>
      </c>
      <c r="K339" s="12"/>
      <c r="L339"/>
      <c r="M339"/>
      <c r="N339"/>
      <c r="O339"/>
      <c r="P339"/>
      <c r="Q339"/>
    </row>
    <row r="340" spans="1:17" ht="9.75" customHeight="1" x14ac:dyDescent="0.15">
      <c r="A340" s="66"/>
      <c r="B340" s="68" t="s">
        <v>116</v>
      </c>
      <c r="C340" s="89">
        <v>21</v>
      </c>
      <c r="D340" s="34">
        <v>904</v>
      </c>
      <c r="E340" s="35">
        <v>345</v>
      </c>
      <c r="F340" s="36">
        <v>459</v>
      </c>
      <c r="G340" s="36">
        <v>10</v>
      </c>
      <c r="H340" s="35">
        <v>15</v>
      </c>
      <c r="I340" s="35">
        <v>48</v>
      </c>
      <c r="J340" s="48">
        <v>27</v>
      </c>
      <c r="K340" s="12"/>
      <c r="L340"/>
      <c r="M340"/>
      <c r="N340"/>
      <c r="O340"/>
      <c r="P340"/>
      <c r="Q340"/>
    </row>
    <row r="341" spans="1:17" ht="9.75" customHeight="1" x14ac:dyDescent="0.15">
      <c r="A341" s="66"/>
      <c r="B341" s="67"/>
      <c r="C341" s="90">
        <v>100</v>
      </c>
      <c r="D341" s="28">
        <v>100</v>
      </c>
      <c r="E341" s="29">
        <v>38.163716814159294</v>
      </c>
      <c r="F341" s="30">
        <v>50.774336283185839</v>
      </c>
      <c r="G341" s="30">
        <v>1.1061946902654867</v>
      </c>
      <c r="H341" s="29">
        <v>1.6592920353982303</v>
      </c>
      <c r="I341" s="29">
        <v>5.3097345132743365</v>
      </c>
      <c r="J341" s="46">
        <v>2.9867256637168142</v>
      </c>
      <c r="K341" s="12"/>
      <c r="L341"/>
      <c r="M341"/>
      <c r="N341"/>
      <c r="O341"/>
      <c r="P341"/>
      <c r="Q341"/>
    </row>
    <row r="342" spans="1:17" ht="9.75" customHeight="1" x14ac:dyDescent="0.15">
      <c r="A342" s="66"/>
      <c r="B342" s="68" t="s">
        <v>117</v>
      </c>
      <c r="C342" s="89">
        <v>12</v>
      </c>
      <c r="D342" s="34">
        <v>438</v>
      </c>
      <c r="E342" s="35">
        <v>320</v>
      </c>
      <c r="F342" s="36">
        <v>44</v>
      </c>
      <c r="G342" s="36">
        <v>2</v>
      </c>
      <c r="H342" s="35">
        <v>11</v>
      </c>
      <c r="I342" s="35">
        <v>6</v>
      </c>
      <c r="J342" s="48">
        <v>55</v>
      </c>
      <c r="K342" s="12"/>
      <c r="L342"/>
      <c r="M342"/>
      <c r="N342"/>
      <c r="O342"/>
      <c r="P342"/>
      <c r="Q342"/>
    </row>
    <row r="343" spans="1:17" ht="9.75" customHeight="1" x14ac:dyDescent="0.15">
      <c r="A343" s="66"/>
      <c r="B343" s="67"/>
      <c r="C343" s="90">
        <v>100</v>
      </c>
      <c r="D343" s="28">
        <v>100</v>
      </c>
      <c r="E343" s="29">
        <v>73.059360730593596</v>
      </c>
      <c r="F343" s="30">
        <v>10.045662100456621</v>
      </c>
      <c r="G343" s="30">
        <v>0.45662100456621002</v>
      </c>
      <c r="H343" s="29">
        <v>2.5114155251141552</v>
      </c>
      <c r="I343" s="29">
        <v>1.3698630136986301</v>
      </c>
      <c r="J343" s="46">
        <v>12.557077625570775</v>
      </c>
      <c r="K343" s="12"/>
      <c r="L343"/>
      <c r="M343"/>
      <c r="N343"/>
      <c r="O343"/>
      <c r="P343"/>
      <c r="Q343"/>
    </row>
    <row r="344" spans="1:17" ht="9.75" customHeight="1" x14ac:dyDescent="0.15">
      <c r="A344" s="66"/>
      <c r="B344" s="68" t="s">
        <v>118</v>
      </c>
      <c r="C344" s="89">
        <v>8</v>
      </c>
      <c r="D344" s="34">
        <v>375</v>
      </c>
      <c r="E344" s="35">
        <v>333</v>
      </c>
      <c r="F344" s="36">
        <v>9</v>
      </c>
      <c r="G344" s="36">
        <v>0</v>
      </c>
      <c r="H344" s="35">
        <v>8</v>
      </c>
      <c r="I344" s="35">
        <v>25</v>
      </c>
      <c r="J344" s="48">
        <v>0</v>
      </c>
      <c r="K344" s="12"/>
      <c r="L344"/>
      <c r="M344"/>
      <c r="N344"/>
      <c r="O344"/>
      <c r="P344"/>
      <c r="Q344"/>
    </row>
    <row r="345" spans="1:17" ht="9.75" customHeight="1" x14ac:dyDescent="0.15">
      <c r="A345" s="66"/>
      <c r="B345" s="67"/>
      <c r="C345" s="90">
        <v>100</v>
      </c>
      <c r="D345" s="28">
        <v>100</v>
      </c>
      <c r="E345" s="29">
        <v>88.8</v>
      </c>
      <c r="F345" s="30">
        <v>2.4</v>
      </c>
      <c r="G345" s="30">
        <v>0</v>
      </c>
      <c r="H345" s="29">
        <v>2.1333333333333333</v>
      </c>
      <c r="I345" s="29">
        <v>6.666666666666667</v>
      </c>
      <c r="J345" s="46">
        <v>0</v>
      </c>
      <c r="K345" s="12"/>
      <c r="L345"/>
      <c r="M345"/>
      <c r="N345"/>
      <c r="O345"/>
      <c r="P345"/>
      <c r="Q345"/>
    </row>
    <row r="346" spans="1:17" ht="9.75" customHeight="1" x14ac:dyDescent="0.15">
      <c r="A346" s="66"/>
      <c r="B346" s="68" t="s">
        <v>119</v>
      </c>
      <c r="C346" s="89">
        <v>3</v>
      </c>
      <c r="D346" s="34">
        <v>38</v>
      </c>
      <c r="E346" s="35">
        <v>31</v>
      </c>
      <c r="F346" s="36">
        <v>4</v>
      </c>
      <c r="G346" s="36">
        <v>0</v>
      </c>
      <c r="H346" s="35">
        <v>0</v>
      </c>
      <c r="I346" s="35">
        <v>3</v>
      </c>
      <c r="J346" s="48">
        <v>0</v>
      </c>
      <c r="K346" s="12"/>
      <c r="L346"/>
      <c r="M346"/>
      <c r="N346"/>
      <c r="O346"/>
      <c r="P346"/>
      <c r="Q346"/>
    </row>
    <row r="347" spans="1:17" ht="9.75" customHeight="1" x14ac:dyDescent="0.15">
      <c r="A347" s="66"/>
      <c r="B347" s="67"/>
      <c r="C347" s="90">
        <v>100</v>
      </c>
      <c r="D347" s="28">
        <v>100</v>
      </c>
      <c r="E347" s="29">
        <v>81.578947368421055</v>
      </c>
      <c r="F347" s="30">
        <v>10.526315789473683</v>
      </c>
      <c r="G347" s="30">
        <v>0</v>
      </c>
      <c r="H347" s="29">
        <v>0</v>
      </c>
      <c r="I347" s="29">
        <v>7.8947368421052628</v>
      </c>
      <c r="J347" s="46">
        <v>0</v>
      </c>
      <c r="K347" s="12"/>
      <c r="L347"/>
      <c r="M347"/>
      <c r="N347"/>
      <c r="O347"/>
      <c r="P347"/>
      <c r="Q347"/>
    </row>
    <row r="348" spans="1:17" ht="9.75" customHeight="1" x14ac:dyDescent="0.15">
      <c r="A348" s="66"/>
      <c r="B348" s="68" t="s">
        <v>120</v>
      </c>
      <c r="C348" s="89">
        <v>18</v>
      </c>
      <c r="D348" s="34">
        <v>199</v>
      </c>
      <c r="E348" s="35">
        <v>167</v>
      </c>
      <c r="F348" s="36">
        <v>20</v>
      </c>
      <c r="G348" s="36">
        <v>0</v>
      </c>
      <c r="H348" s="35">
        <v>0</v>
      </c>
      <c r="I348" s="35">
        <v>10</v>
      </c>
      <c r="J348" s="48">
        <v>2</v>
      </c>
      <c r="K348" s="12"/>
      <c r="L348"/>
      <c r="M348"/>
      <c r="N348"/>
      <c r="O348"/>
      <c r="P348"/>
      <c r="Q348"/>
    </row>
    <row r="349" spans="1:17" ht="9.75" customHeight="1" x14ac:dyDescent="0.15">
      <c r="A349" s="66"/>
      <c r="B349" s="67"/>
      <c r="C349" s="90">
        <v>100</v>
      </c>
      <c r="D349" s="28">
        <v>100</v>
      </c>
      <c r="E349" s="29">
        <v>83.91959798994975</v>
      </c>
      <c r="F349" s="30">
        <v>10.050251256281408</v>
      </c>
      <c r="G349" s="30">
        <v>0</v>
      </c>
      <c r="H349" s="29">
        <v>0</v>
      </c>
      <c r="I349" s="29">
        <v>5.025125628140704</v>
      </c>
      <c r="J349" s="46">
        <v>1.0050251256281406</v>
      </c>
      <c r="K349" s="12"/>
      <c r="L349"/>
      <c r="M349"/>
      <c r="N349"/>
      <c r="O349"/>
      <c r="P349"/>
      <c r="Q349"/>
    </row>
    <row r="350" spans="1:17" ht="9.75" customHeight="1" x14ac:dyDescent="0.15">
      <c r="A350" s="66"/>
      <c r="B350" s="68" t="s">
        <v>121</v>
      </c>
      <c r="C350" s="89">
        <v>4</v>
      </c>
      <c r="D350" s="34">
        <v>501</v>
      </c>
      <c r="E350" s="35">
        <v>430</v>
      </c>
      <c r="F350" s="36">
        <v>20</v>
      </c>
      <c r="G350" s="36">
        <v>0</v>
      </c>
      <c r="H350" s="35">
        <v>10</v>
      </c>
      <c r="I350" s="35">
        <v>41</v>
      </c>
      <c r="J350" s="48">
        <v>0</v>
      </c>
      <c r="K350" s="12"/>
      <c r="L350"/>
      <c r="M350"/>
      <c r="N350"/>
      <c r="O350"/>
      <c r="P350"/>
      <c r="Q350"/>
    </row>
    <row r="351" spans="1:17" ht="9.75" customHeight="1" x14ac:dyDescent="0.15">
      <c r="A351" s="66"/>
      <c r="B351" s="67"/>
      <c r="C351" s="90">
        <v>100</v>
      </c>
      <c r="D351" s="28">
        <v>100</v>
      </c>
      <c r="E351" s="29">
        <v>85.828343313373253</v>
      </c>
      <c r="F351" s="30">
        <v>3.992015968063872</v>
      </c>
      <c r="G351" s="30">
        <v>0</v>
      </c>
      <c r="H351" s="29">
        <v>1.996007984031936</v>
      </c>
      <c r="I351" s="29">
        <v>8.1836327345309385</v>
      </c>
      <c r="J351" s="46">
        <v>0</v>
      </c>
      <c r="K351" s="12"/>
      <c r="L351"/>
      <c r="M351"/>
      <c r="N351"/>
      <c r="O351"/>
      <c r="P351"/>
      <c r="Q351"/>
    </row>
    <row r="352" spans="1:17" ht="9.75" customHeight="1" x14ac:dyDescent="0.15">
      <c r="A352" s="66"/>
      <c r="B352" s="68" t="s">
        <v>122</v>
      </c>
      <c r="C352" s="89">
        <v>43</v>
      </c>
      <c r="D352" s="34">
        <v>2283</v>
      </c>
      <c r="E352" s="35">
        <v>1899</v>
      </c>
      <c r="F352" s="36">
        <v>109</v>
      </c>
      <c r="G352" s="36">
        <v>5</v>
      </c>
      <c r="H352" s="35">
        <v>56</v>
      </c>
      <c r="I352" s="35">
        <v>167</v>
      </c>
      <c r="J352" s="48">
        <v>47</v>
      </c>
      <c r="K352" s="12"/>
      <c r="L352"/>
      <c r="M352"/>
      <c r="N352"/>
      <c r="O352"/>
      <c r="P352"/>
      <c r="Q352"/>
    </row>
    <row r="353" spans="1:17" ht="9.75" customHeight="1" x14ac:dyDescent="0.15">
      <c r="A353" s="66"/>
      <c r="B353" s="67"/>
      <c r="C353" s="90">
        <v>100</v>
      </c>
      <c r="D353" s="28">
        <v>100</v>
      </c>
      <c r="E353" s="29">
        <v>83.180026281208939</v>
      </c>
      <c r="F353" s="30">
        <v>4.7744196233026717</v>
      </c>
      <c r="G353" s="30">
        <v>0.2190100744634253</v>
      </c>
      <c r="H353" s="29">
        <v>2.4529128339903639</v>
      </c>
      <c r="I353" s="29">
        <v>7.3149364870784055</v>
      </c>
      <c r="J353" s="46">
        <v>2.0586946999561979</v>
      </c>
      <c r="K353" s="12"/>
      <c r="L353"/>
      <c r="M353"/>
      <c r="N353"/>
      <c r="O353"/>
      <c r="P353"/>
      <c r="Q353"/>
    </row>
    <row r="354" spans="1:17" ht="9.75" customHeight="1" x14ac:dyDescent="0.15">
      <c r="A354" s="66"/>
      <c r="B354" s="68" t="s">
        <v>123</v>
      </c>
      <c r="C354" s="89">
        <v>13</v>
      </c>
      <c r="D354" s="34">
        <v>855</v>
      </c>
      <c r="E354" s="35">
        <v>753</v>
      </c>
      <c r="F354" s="36">
        <v>35</v>
      </c>
      <c r="G354" s="36">
        <v>0</v>
      </c>
      <c r="H354" s="35">
        <v>21</v>
      </c>
      <c r="I354" s="35">
        <v>44</v>
      </c>
      <c r="J354" s="48">
        <v>2</v>
      </c>
      <c r="K354" s="12"/>
      <c r="L354"/>
      <c r="M354"/>
      <c r="N354"/>
      <c r="O354"/>
      <c r="P354"/>
      <c r="Q354"/>
    </row>
    <row r="355" spans="1:17" ht="9.75" customHeight="1" x14ac:dyDescent="0.15">
      <c r="A355" s="66"/>
      <c r="B355" s="67"/>
      <c r="C355" s="90">
        <v>100</v>
      </c>
      <c r="D355" s="28">
        <v>100</v>
      </c>
      <c r="E355" s="29">
        <v>88.070175438596493</v>
      </c>
      <c r="F355" s="30">
        <v>4.0935672514619883</v>
      </c>
      <c r="G355" s="30">
        <v>0</v>
      </c>
      <c r="H355" s="29">
        <v>2.4561403508771931</v>
      </c>
      <c r="I355" s="29">
        <v>5.1461988304093573</v>
      </c>
      <c r="J355" s="46">
        <v>0.23391812865497078</v>
      </c>
      <c r="K355" s="12"/>
      <c r="L355"/>
      <c r="M355"/>
      <c r="N355"/>
      <c r="O355"/>
      <c r="P355"/>
      <c r="Q355"/>
    </row>
    <row r="356" spans="1:17" ht="9.75" customHeight="1" x14ac:dyDescent="0.15">
      <c r="A356" s="66"/>
      <c r="B356" s="68" t="s">
        <v>124</v>
      </c>
      <c r="C356" s="94">
        <v>10</v>
      </c>
      <c r="D356" s="34">
        <v>1053</v>
      </c>
      <c r="E356" s="35">
        <v>844</v>
      </c>
      <c r="F356" s="36">
        <v>79</v>
      </c>
      <c r="G356" s="36">
        <v>2</v>
      </c>
      <c r="H356" s="35">
        <v>82</v>
      </c>
      <c r="I356" s="35">
        <v>37</v>
      </c>
      <c r="J356" s="47">
        <v>9</v>
      </c>
      <c r="K356" s="12"/>
      <c r="L356"/>
      <c r="M356"/>
      <c r="N356"/>
      <c r="O356"/>
      <c r="P356"/>
      <c r="Q356"/>
    </row>
    <row r="357" spans="1:17" ht="9.75" customHeight="1" x14ac:dyDescent="0.15">
      <c r="A357" s="66"/>
      <c r="B357" s="87"/>
      <c r="C357" s="89">
        <v>100</v>
      </c>
      <c r="D357" s="38">
        <v>100</v>
      </c>
      <c r="E357" s="39">
        <v>80.151946818613482</v>
      </c>
      <c r="F357" s="40">
        <v>7.5023741690408361</v>
      </c>
      <c r="G357" s="40">
        <v>0.18993352326685661</v>
      </c>
      <c r="H357" s="39">
        <v>7.7872744539411203</v>
      </c>
      <c r="I357" s="39">
        <v>3.5137701804368469</v>
      </c>
      <c r="J357" s="50">
        <v>0.85470085470085477</v>
      </c>
      <c r="K357" s="12"/>
      <c r="L357"/>
      <c r="M357"/>
      <c r="N357"/>
      <c r="O357"/>
      <c r="P357"/>
      <c r="Q357"/>
    </row>
    <row r="358" spans="1:17" ht="9.75" customHeight="1" x14ac:dyDescent="0.15">
      <c r="A358" s="65" t="s">
        <v>312</v>
      </c>
      <c r="B358" s="63" t="s">
        <v>125</v>
      </c>
      <c r="C358" s="95">
        <v>121</v>
      </c>
      <c r="D358" s="41">
        <v>5392</v>
      </c>
      <c r="E358" s="42">
        <v>4137</v>
      </c>
      <c r="F358" s="43">
        <v>634</v>
      </c>
      <c r="G358" s="43">
        <v>66</v>
      </c>
      <c r="H358" s="42">
        <v>56</v>
      </c>
      <c r="I358" s="42">
        <v>326</v>
      </c>
      <c r="J358" s="45">
        <v>173</v>
      </c>
      <c r="K358" s="12"/>
      <c r="L358"/>
      <c r="M358"/>
      <c r="N358"/>
      <c r="O358"/>
      <c r="P358"/>
      <c r="Q358"/>
    </row>
    <row r="359" spans="1:17" ht="9.75" customHeight="1" x14ac:dyDescent="0.15">
      <c r="A359" s="66"/>
      <c r="B359" s="67"/>
      <c r="C359" s="94">
        <v>100</v>
      </c>
      <c r="D359" s="28">
        <v>100</v>
      </c>
      <c r="E359" s="29">
        <v>76.724777448071208</v>
      </c>
      <c r="F359" s="30">
        <v>11.758160237388724</v>
      </c>
      <c r="G359" s="30">
        <v>1.2240356083086052</v>
      </c>
      <c r="H359" s="29">
        <v>1.0385756676557862</v>
      </c>
      <c r="I359" s="29">
        <v>6.0459940652818993</v>
      </c>
      <c r="J359" s="46">
        <v>3.2084569732937682</v>
      </c>
      <c r="K359" s="12"/>
      <c r="L359"/>
      <c r="M359"/>
      <c r="N359"/>
      <c r="O359"/>
      <c r="P359"/>
      <c r="Q359"/>
    </row>
    <row r="360" spans="1:17" ht="9.75" customHeight="1" x14ac:dyDescent="0.15">
      <c r="A360" s="66"/>
      <c r="B360" s="68" t="s">
        <v>126</v>
      </c>
      <c r="C360" s="89">
        <v>1</v>
      </c>
      <c r="D360" s="34">
        <v>3</v>
      </c>
      <c r="E360" s="35">
        <v>3</v>
      </c>
      <c r="F360" s="36">
        <v>0</v>
      </c>
      <c r="G360" s="36">
        <v>0</v>
      </c>
      <c r="H360" s="35">
        <v>0</v>
      </c>
      <c r="I360" s="35">
        <v>0</v>
      </c>
      <c r="J360" s="48">
        <v>0</v>
      </c>
      <c r="K360" s="12"/>
      <c r="L360"/>
      <c r="M360"/>
      <c r="N360"/>
      <c r="O360"/>
      <c r="P360"/>
      <c r="Q360"/>
    </row>
    <row r="361" spans="1:17" ht="9.75" customHeight="1" x14ac:dyDescent="0.15">
      <c r="A361" s="66"/>
      <c r="B361" s="67"/>
      <c r="C361" s="90">
        <v>100</v>
      </c>
      <c r="D361" s="28">
        <v>100</v>
      </c>
      <c r="E361" s="29">
        <v>100</v>
      </c>
      <c r="F361" s="30">
        <v>0</v>
      </c>
      <c r="G361" s="30">
        <v>0</v>
      </c>
      <c r="H361" s="29">
        <v>0</v>
      </c>
      <c r="I361" s="29">
        <v>0</v>
      </c>
      <c r="J361" s="46">
        <v>0</v>
      </c>
      <c r="K361" s="12"/>
      <c r="L361"/>
      <c r="M361"/>
      <c r="N361"/>
      <c r="O361"/>
      <c r="P361"/>
      <c r="Q361"/>
    </row>
    <row r="362" spans="1:17" ht="9.75" customHeight="1" x14ac:dyDescent="0.15">
      <c r="A362" s="66"/>
      <c r="B362" s="68" t="s">
        <v>127</v>
      </c>
      <c r="C362" s="89">
        <v>25</v>
      </c>
      <c r="D362" s="34">
        <v>1190</v>
      </c>
      <c r="E362" s="35">
        <v>1001</v>
      </c>
      <c r="F362" s="36">
        <v>40</v>
      </c>
      <c r="G362" s="36">
        <v>48</v>
      </c>
      <c r="H362" s="35">
        <v>4</v>
      </c>
      <c r="I362" s="35">
        <v>78</v>
      </c>
      <c r="J362" s="48">
        <v>19</v>
      </c>
      <c r="K362" s="12"/>
      <c r="L362"/>
      <c r="M362"/>
      <c r="N362"/>
      <c r="O362"/>
      <c r="P362"/>
      <c r="Q362"/>
    </row>
    <row r="363" spans="1:17" ht="9.75" customHeight="1" x14ac:dyDescent="0.15">
      <c r="A363" s="66"/>
      <c r="B363" s="67"/>
      <c r="C363" s="90">
        <v>100</v>
      </c>
      <c r="D363" s="28">
        <v>100</v>
      </c>
      <c r="E363" s="29">
        <v>84.117647058823536</v>
      </c>
      <c r="F363" s="30">
        <v>3.3613445378151261</v>
      </c>
      <c r="G363" s="30">
        <v>4.0336134453781511</v>
      </c>
      <c r="H363" s="29">
        <v>0.33613445378151263</v>
      </c>
      <c r="I363" s="29">
        <v>6.5546218487394965</v>
      </c>
      <c r="J363" s="46">
        <v>1.5966386554621848</v>
      </c>
      <c r="K363" s="12"/>
      <c r="L363"/>
      <c r="M363"/>
      <c r="N363"/>
      <c r="O363"/>
      <c r="P363"/>
      <c r="Q363"/>
    </row>
    <row r="364" spans="1:17" ht="9.75" customHeight="1" x14ac:dyDescent="0.15">
      <c r="A364" s="66"/>
      <c r="B364" s="68" t="s">
        <v>128</v>
      </c>
      <c r="C364" s="89">
        <v>34</v>
      </c>
      <c r="D364" s="34">
        <v>1281</v>
      </c>
      <c r="E364" s="35">
        <v>1162</v>
      </c>
      <c r="F364" s="36">
        <v>15</v>
      </c>
      <c r="G364" s="36">
        <v>4</v>
      </c>
      <c r="H364" s="35">
        <v>8</v>
      </c>
      <c r="I364" s="35">
        <v>92</v>
      </c>
      <c r="J364" s="48">
        <v>0</v>
      </c>
      <c r="K364" s="12"/>
      <c r="L364"/>
      <c r="M364"/>
      <c r="N364"/>
      <c r="O364"/>
      <c r="P364"/>
      <c r="Q364"/>
    </row>
    <row r="365" spans="1:17" ht="9.75" customHeight="1" x14ac:dyDescent="0.15">
      <c r="A365" s="66"/>
      <c r="B365" s="67"/>
      <c r="C365" s="90">
        <v>100</v>
      </c>
      <c r="D365" s="28">
        <v>100</v>
      </c>
      <c r="E365" s="29">
        <v>90.710382513661202</v>
      </c>
      <c r="F365" s="30">
        <v>1.1709601873536302</v>
      </c>
      <c r="G365" s="30">
        <v>0.31225604996096801</v>
      </c>
      <c r="H365" s="29">
        <v>0.62451209992193601</v>
      </c>
      <c r="I365" s="29">
        <v>7.1818891491022638</v>
      </c>
      <c r="J365" s="46">
        <v>0</v>
      </c>
      <c r="K365" s="12"/>
      <c r="L365"/>
      <c r="M365"/>
      <c r="N365"/>
      <c r="O365"/>
      <c r="P365"/>
      <c r="Q365"/>
    </row>
    <row r="366" spans="1:17" ht="9.75" customHeight="1" x14ac:dyDescent="0.15">
      <c r="A366" s="66"/>
      <c r="B366" s="68" t="s">
        <v>129</v>
      </c>
      <c r="C366" s="89">
        <v>9</v>
      </c>
      <c r="D366" s="34">
        <v>363</v>
      </c>
      <c r="E366" s="35">
        <v>349</v>
      </c>
      <c r="F366" s="36">
        <v>2</v>
      </c>
      <c r="G366" s="36">
        <v>0</v>
      </c>
      <c r="H366" s="35">
        <v>0</v>
      </c>
      <c r="I366" s="35">
        <v>12</v>
      </c>
      <c r="J366" s="48">
        <v>0</v>
      </c>
      <c r="K366" s="12"/>
      <c r="L366"/>
      <c r="M366"/>
      <c r="N366"/>
      <c r="O366"/>
      <c r="P366"/>
      <c r="Q366"/>
    </row>
    <row r="367" spans="1:17" ht="9.75" customHeight="1" x14ac:dyDescent="0.15">
      <c r="A367" s="66"/>
      <c r="B367" s="67"/>
      <c r="C367" s="90">
        <v>100</v>
      </c>
      <c r="D367" s="28">
        <v>100</v>
      </c>
      <c r="E367" s="29">
        <v>96.143250688705237</v>
      </c>
      <c r="F367" s="30">
        <v>0.55096418732782371</v>
      </c>
      <c r="G367" s="30">
        <v>0</v>
      </c>
      <c r="H367" s="29">
        <v>0</v>
      </c>
      <c r="I367" s="29">
        <v>3.3057851239669422</v>
      </c>
      <c r="J367" s="46">
        <v>0</v>
      </c>
      <c r="K367" s="12"/>
      <c r="L367"/>
      <c r="M367"/>
      <c r="N367"/>
      <c r="O367"/>
      <c r="P367"/>
      <c r="Q367"/>
    </row>
    <row r="368" spans="1:17" ht="9.75" customHeight="1" x14ac:dyDescent="0.15">
      <c r="A368" s="66"/>
      <c r="B368" s="68" t="s">
        <v>130</v>
      </c>
      <c r="C368" s="89">
        <v>10</v>
      </c>
      <c r="D368" s="34">
        <v>198</v>
      </c>
      <c r="E368" s="35">
        <v>184</v>
      </c>
      <c r="F368" s="36">
        <v>6</v>
      </c>
      <c r="G368" s="36">
        <v>2</v>
      </c>
      <c r="H368" s="35">
        <v>2</v>
      </c>
      <c r="I368" s="35">
        <v>4</v>
      </c>
      <c r="J368" s="48">
        <v>0</v>
      </c>
      <c r="K368" s="12"/>
      <c r="L368"/>
      <c r="M368"/>
      <c r="N368"/>
      <c r="O368"/>
      <c r="P368"/>
      <c r="Q368"/>
    </row>
    <row r="369" spans="1:18" ht="9.75" customHeight="1" x14ac:dyDescent="0.15">
      <c r="A369" s="66"/>
      <c r="B369" s="67"/>
      <c r="C369" s="90">
        <v>100</v>
      </c>
      <c r="D369" s="28">
        <v>100</v>
      </c>
      <c r="E369" s="29">
        <v>92.929292929292927</v>
      </c>
      <c r="F369" s="30">
        <v>3.0303030303030303</v>
      </c>
      <c r="G369" s="30">
        <v>1.0101010101010102</v>
      </c>
      <c r="H369" s="29">
        <v>1.0101010101010102</v>
      </c>
      <c r="I369" s="29">
        <v>2.0202020202020203</v>
      </c>
      <c r="J369" s="46">
        <v>0</v>
      </c>
      <c r="K369" s="12"/>
      <c r="L369"/>
      <c r="M369"/>
      <c r="N369"/>
      <c r="O369"/>
      <c r="P369"/>
      <c r="Q369"/>
    </row>
    <row r="370" spans="1:18" ht="9.75" customHeight="1" x14ac:dyDescent="0.15">
      <c r="A370" s="66"/>
      <c r="B370" s="68" t="s">
        <v>131</v>
      </c>
      <c r="C370" s="89">
        <v>15</v>
      </c>
      <c r="D370" s="34">
        <v>720</v>
      </c>
      <c r="E370" s="35">
        <v>629</v>
      </c>
      <c r="F370" s="36">
        <v>7</v>
      </c>
      <c r="G370" s="36">
        <v>2</v>
      </c>
      <c r="H370" s="35">
        <v>6</v>
      </c>
      <c r="I370" s="35">
        <v>76</v>
      </c>
      <c r="J370" s="48">
        <v>0</v>
      </c>
      <c r="K370" s="12"/>
      <c r="L370"/>
      <c r="M370"/>
      <c r="N370"/>
      <c r="O370"/>
      <c r="P370"/>
      <c r="Q370"/>
    </row>
    <row r="371" spans="1:18" ht="9.75" customHeight="1" x14ac:dyDescent="0.15">
      <c r="A371" s="66"/>
      <c r="B371" s="67"/>
      <c r="C371" s="90">
        <v>100</v>
      </c>
      <c r="D371" s="28">
        <v>100</v>
      </c>
      <c r="E371" s="29">
        <v>87.361111111111114</v>
      </c>
      <c r="F371" s="30">
        <v>0.97222222222222221</v>
      </c>
      <c r="G371" s="30">
        <v>0.27777777777777779</v>
      </c>
      <c r="H371" s="29">
        <v>0.83333333333333337</v>
      </c>
      <c r="I371" s="29">
        <v>10.555555555555555</v>
      </c>
      <c r="J371" s="46">
        <v>0</v>
      </c>
      <c r="K371" s="12"/>
      <c r="L371"/>
      <c r="M371"/>
      <c r="N371"/>
      <c r="O371"/>
      <c r="P371"/>
      <c r="Q371"/>
    </row>
    <row r="372" spans="1:18" ht="9.75" customHeight="1" x14ac:dyDescent="0.15">
      <c r="A372" s="66"/>
      <c r="B372" s="68" t="s">
        <v>132</v>
      </c>
      <c r="C372" s="89">
        <v>47</v>
      </c>
      <c r="D372" s="34">
        <v>2288</v>
      </c>
      <c r="E372" s="35">
        <v>1611</v>
      </c>
      <c r="F372" s="36">
        <v>388</v>
      </c>
      <c r="G372" s="36">
        <v>9</v>
      </c>
      <c r="H372" s="35">
        <v>9</v>
      </c>
      <c r="I372" s="35">
        <v>117</v>
      </c>
      <c r="J372" s="48">
        <v>154</v>
      </c>
      <c r="K372" s="12"/>
      <c r="L372"/>
      <c r="M372"/>
      <c r="N372"/>
      <c r="O372"/>
      <c r="P372"/>
      <c r="Q372"/>
    </row>
    <row r="373" spans="1:18" ht="9.75" customHeight="1" x14ac:dyDescent="0.15">
      <c r="A373" s="66"/>
      <c r="B373" s="67"/>
      <c r="C373" s="90">
        <v>100</v>
      </c>
      <c r="D373" s="28">
        <v>100</v>
      </c>
      <c r="E373" s="29">
        <v>70.41083916083916</v>
      </c>
      <c r="F373" s="30">
        <v>16.95804195804196</v>
      </c>
      <c r="G373" s="30">
        <v>0.39335664335664339</v>
      </c>
      <c r="H373" s="29">
        <v>0.39335664335664339</v>
      </c>
      <c r="I373" s="29">
        <v>5.1136363636363642</v>
      </c>
      <c r="J373" s="46">
        <v>6.7307692307692308</v>
      </c>
      <c r="K373" s="12"/>
      <c r="L373"/>
      <c r="M373"/>
      <c r="N373"/>
      <c r="O373"/>
      <c r="P373"/>
      <c r="Q373"/>
    </row>
    <row r="374" spans="1:18" ht="9.75" customHeight="1" x14ac:dyDescent="0.15">
      <c r="A374" s="66"/>
      <c r="B374" s="68" t="s">
        <v>133</v>
      </c>
      <c r="C374" s="89">
        <v>29</v>
      </c>
      <c r="D374" s="34">
        <v>1636</v>
      </c>
      <c r="E374" s="35">
        <v>1427</v>
      </c>
      <c r="F374" s="36">
        <v>78</v>
      </c>
      <c r="G374" s="36">
        <v>1</v>
      </c>
      <c r="H374" s="35">
        <v>9</v>
      </c>
      <c r="I374" s="35">
        <v>117</v>
      </c>
      <c r="J374" s="48">
        <v>4</v>
      </c>
      <c r="K374" s="12"/>
      <c r="L374"/>
      <c r="M374"/>
      <c r="N374"/>
      <c r="O374"/>
      <c r="P374"/>
      <c r="Q374"/>
    </row>
    <row r="375" spans="1:18" ht="9.75" customHeight="1" x14ac:dyDescent="0.15">
      <c r="A375" s="66"/>
      <c r="B375" s="67"/>
      <c r="C375" s="90">
        <v>100</v>
      </c>
      <c r="D375" s="28">
        <v>100</v>
      </c>
      <c r="E375" s="29">
        <v>87.224938875305625</v>
      </c>
      <c r="F375" s="30">
        <v>4.7677261613691932</v>
      </c>
      <c r="G375" s="30">
        <v>6.1124694376528114E-2</v>
      </c>
      <c r="H375" s="29">
        <v>0.55012224938875309</v>
      </c>
      <c r="I375" s="29">
        <v>7.151589242053789</v>
      </c>
      <c r="J375" s="46">
        <v>0.24449877750611246</v>
      </c>
      <c r="K375" s="12"/>
      <c r="L375"/>
      <c r="M375"/>
      <c r="N375"/>
      <c r="O375"/>
      <c r="P375"/>
      <c r="Q375"/>
    </row>
    <row r="376" spans="1:18" ht="9.75" customHeight="1" x14ac:dyDescent="0.15">
      <c r="A376" s="66"/>
      <c r="B376" s="68" t="s">
        <v>134</v>
      </c>
      <c r="C376" s="89">
        <v>18</v>
      </c>
      <c r="D376" s="34">
        <v>652</v>
      </c>
      <c r="E376" s="35">
        <v>184</v>
      </c>
      <c r="F376" s="36">
        <v>310</v>
      </c>
      <c r="G376" s="36">
        <v>8</v>
      </c>
      <c r="H376" s="35">
        <v>0</v>
      </c>
      <c r="I376" s="35">
        <v>0</v>
      </c>
      <c r="J376" s="48">
        <v>150</v>
      </c>
      <c r="K376" s="12"/>
      <c r="L376"/>
      <c r="M376"/>
      <c r="N376"/>
      <c r="O376"/>
      <c r="P376"/>
      <c r="Q376"/>
    </row>
    <row r="377" spans="1:18" ht="9.75" customHeight="1" x14ac:dyDescent="0.15">
      <c r="A377" s="66"/>
      <c r="B377" s="67"/>
      <c r="C377" s="90">
        <v>100</v>
      </c>
      <c r="D377" s="28">
        <v>100</v>
      </c>
      <c r="E377" s="29">
        <v>28.220858895705518</v>
      </c>
      <c r="F377" s="30">
        <v>47.54601226993865</v>
      </c>
      <c r="G377" s="30">
        <v>1.2269938650306749</v>
      </c>
      <c r="H377" s="29">
        <v>0</v>
      </c>
      <c r="I377" s="29">
        <v>0</v>
      </c>
      <c r="J377" s="46">
        <v>23.006134969325153</v>
      </c>
      <c r="K377" s="12"/>
      <c r="L377"/>
      <c r="M377"/>
      <c r="N377"/>
      <c r="O377"/>
      <c r="P377"/>
      <c r="Q377"/>
    </row>
    <row r="378" spans="1:18" ht="9.75" customHeight="1" x14ac:dyDescent="0.15">
      <c r="A378" s="66"/>
      <c r="B378" s="68" t="s">
        <v>135</v>
      </c>
      <c r="C378" s="89">
        <v>14</v>
      </c>
      <c r="D378" s="34">
        <v>630</v>
      </c>
      <c r="E378" s="35">
        <v>360</v>
      </c>
      <c r="F378" s="36">
        <v>191</v>
      </c>
      <c r="G378" s="36">
        <v>5</v>
      </c>
      <c r="H378" s="35">
        <v>35</v>
      </c>
      <c r="I378" s="35">
        <v>39</v>
      </c>
      <c r="J378" s="48">
        <v>0</v>
      </c>
      <c r="K378" s="12"/>
      <c r="L378"/>
      <c r="M378"/>
      <c r="N378"/>
      <c r="O378"/>
      <c r="P378"/>
      <c r="Q378"/>
    </row>
    <row r="379" spans="1:18" ht="9.75" customHeight="1" x14ac:dyDescent="0.15">
      <c r="A379" s="66"/>
      <c r="B379" s="67"/>
      <c r="C379" s="90">
        <v>100</v>
      </c>
      <c r="D379" s="28">
        <v>100</v>
      </c>
      <c r="E379" s="29">
        <v>57.142857142857139</v>
      </c>
      <c r="F379" s="30">
        <v>30.317460317460316</v>
      </c>
      <c r="G379" s="30">
        <v>0.79365079365079361</v>
      </c>
      <c r="H379" s="29">
        <v>5.5555555555555554</v>
      </c>
      <c r="I379" s="29">
        <v>6.1904761904761907</v>
      </c>
      <c r="J379" s="46">
        <v>0</v>
      </c>
      <c r="K379" s="12"/>
      <c r="L379"/>
      <c r="M379"/>
      <c r="N379"/>
      <c r="O379"/>
      <c r="P379"/>
      <c r="Q379"/>
    </row>
    <row r="380" spans="1:18" ht="9.75" customHeight="1" x14ac:dyDescent="0.15">
      <c r="A380" s="66"/>
      <c r="B380" s="68" t="s">
        <v>136</v>
      </c>
      <c r="C380" s="89">
        <v>8</v>
      </c>
      <c r="D380" s="34">
        <v>538</v>
      </c>
      <c r="E380" s="35">
        <v>310</v>
      </c>
      <c r="F380" s="36">
        <v>152</v>
      </c>
      <c r="G380" s="36">
        <v>4</v>
      </c>
      <c r="H380" s="35">
        <v>35</v>
      </c>
      <c r="I380" s="35">
        <v>37</v>
      </c>
      <c r="J380" s="48">
        <v>0</v>
      </c>
      <c r="K380" s="12"/>
      <c r="L380"/>
      <c r="M380"/>
      <c r="N380"/>
      <c r="O380"/>
      <c r="P380"/>
      <c r="Q380"/>
    </row>
    <row r="381" spans="1:18" ht="9.75" customHeight="1" x14ac:dyDescent="0.15">
      <c r="A381" s="66"/>
      <c r="B381" s="67"/>
      <c r="C381" s="90">
        <v>100</v>
      </c>
      <c r="D381" s="28">
        <v>100</v>
      </c>
      <c r="E381" s="29">
        <v>57.62081784386617</v>
      </c>
      <c r="F381" s="30">
        <v>28.25278810408922</v>
      </c>
      <c r="G381" s="30">
        <v>0.74349442379182151</v>
      </c>
      <c r="H381" s="29">
        <v>6.5055762081784385</v>
      </c>
      <c r="I381" s="29">
        <v>6.8773234200743492</v>
      </c>
      <c r="J381" s="46">
        <v>0</v>
      </c>
      <c r="K381" s="12"/>
      <c r="L381"/>
      <c r="M381"/>
      <c r="N381"/>
      <c r="O381"/>
      <c r="P381"/>
      <c r="Q381"/>
    </row>
    <row r="382" spans="1:18" ht="9.75" customHeight="1" x14ac:dyDescent="0.15">
      <c r="A382" s="66"/>
      <c r="B382" s="68" t="s">
        <v>137</v>
      </c>
      <c r="C382" s="89">
        <v>6</v>
      </c>
      <c r="D382" s="34">
        <v>92</v>
      </c>
      <c r="E382" s="35">
        <v>50</v>
      </c>
      <c r="F382" s="36">
        <v>39</v>
      </c>
      <c r="G382" s="36">
        <v>1</v>
      </c>
      <c r="H382" s="35">
        <v>0</v>
      </c>
      <c r="I382" s="35">
        <v>2</v>
      </c>
      <c r="J382" s="48">
        <v>0</v>
      </c>
      <c r="K382" s="12"/>
      <c r="L382"/>
      <c r="M382"/>
      <c r="N382"/>
      <c r="O382"/>
      <c r="P382"/>
      <c r="Q382"/>
    </row>
    <row r="383" spans="1:18" ht="9.75" customHeight="1" x14ac:dyDescent="0.15">
      <c r="A383" s="88"/>
      <c r="B383" s="64"/>
      <c r="C383" s="93">
        <v>100</v>
      </c>
      <c r="D383" s="23">
        <v>100</v>
      </c>
      <c r="E383" s="24">
        <v>54.347826086956516</v>
      </c>
      <c r="F383" s="25">
        <v>42.391304347826086</v>
      </c>
      <c r="G383" s="25">
        <v>1.0869565217391304</v>
      </c>
      <c r="H383" s="24">
        <v>0</v>
      </c>
      <c r="I383" s="24">
        <v>2.1739130434782608</v>
      </c>
      <c r="J383" s="49">
        <v>0</v>
      </c>
      <c r="K383" s="12"/>
      <c r="L383"/>
      <c r="M383"/>
      <c r="N383"/>
      <c r="O383"/>
      <c r="P383"/>
      <c r="Q383"/>
    </row>
    <row r="384" spans="1:18" ht="9.75" customHeight="1" x14ac:dyDescent="0.15">
      <c r="R384" s="11"/>
    </row>
    <row r="385" spans="1:18" ht="9.75" customHeight="1" x14ac:dyDescent="0.15">
      <c r="R385" s="11"/>
    </row>
    <row r="386" spans="1:18" ht="12.75" customHeight="1" x14ac:dyDescent="0.15">
      <c r="A386" s="10" t="s">
        <v>323</v>
      </c>
      <c r="R386" s="11"/>
    </row>
    <row r="387" spans="1:18" ht="12" customHeight="1" x14ac:dyDescent="0.15">
      <c r="A387" s="77" t="s">
        <v>86</v>
      </c>
      <c r="B387" s="78"/>
      <c r="C387" s="81" t="s">
        <v>109</v>
      </c>
      <c r="D387" s="81" t="s">
        <v>138</v>
      </c>
      <c r="E387" s="69" t="s">
        <v>320</v>
      </c>
      <c r="F387" s="69" t="s">
        <v>149</v>
      </c>
      <c r="G387" s="69" t="s">
        <v>150</v>
      </c>
      <c r="H387" s="69" t="s">
        <v>321</v>
      </c>
      <c r="I387" s="69" t="s">
        <v>151</v>
      </c>
      <c r="J387" s="83" t="s">
        <v>322</v>
      </c>
      <c r="K387" s="12"/>
      <c r="L387"/>
      <c r="M387"/>
      <c r="N387"/>
      <c r="O387"/>
      <c r="P387"/>
      <c r="Q387"/>
    </row>
    <row r="388" spans="1:18" ht="84" customHeight="1" x14ac:dyDescent="0.15">
      <c r="A388" s="79"/>
      <c r="B388" s="80"/>
      <c r="C388" s="82"/>
      <c r="D388" s="82"/>
      <c r="E388" s="70"/>
      <c r="F388" s="70"/>
      <c r="G388" s="70"/>
      <c r="H388" s="70"/>
      <c r="I388" s="70"/>
      <c r="J388" s="84"/>
      <c r="K388" s="12"/>
      <c r="L388"/>
      <c r="M388"/>
      <c r="N388"/>
      <c r="O388"/>
      <c r="P388"/>
      <c r="Q388"/>
    </row>
    <row r="389" spans="1:18" ht="9.75" customHeight="1" x14ac:dyDescent="0.15">
      <c r="A389" s="75" t="s">
        <v>310</v>
      </c>
      <c r="B389" s="63"/>
      <c r="C389" s="85">
        <v>18139</v>
      </c>
      <c r="D389" s="17">
        <v>420172</v>
      </c>
      <c r="E389" s="18">
        <v>352170</v>
      </c>
      <c r="F389" s="19">
        <v>26054</v>
      </c>
      <c r="G389" s="19">
        <v>3629</v>
      </c>
      <c r="H389" s="18">
        <v>6732</v>
      </c>
      <c r="I389" s="18">
        <v>25506</v>
      </c>
      <c r="J389" s="48">
        <v>6081</v>
      </c>
      <c r="K389" s="12"/>
      <c r="L389"/>
      <c r="M389"/>
      <c r="N389"/>
      <c r="O389"/>
      <c r="P389"/>
      <c r="Q389"/>
    </row>
    <row r="390" spans="1:18" ht="9.75" customHeight="1" x14ac:dyDescent="0.15">
      <c r="A390" s="76"/>
      <c r="B390" s="64"/>
      <c r="C390" s="86">
        <v>100</v>
      </c>
      <c r="D390" s="23">
        <v>100</v>
      </c>
      <c r="E390" s="24">
        <v>83.815675485277467</v>
      </c>
      <c r="F390" s="25">
        <v>6.2007939605685287</v>
      </c>
      <c r="G390" s="25">
        <v>0.86369391582494792</v>
      </c>
      <c r="H390" s="24">
        <v>1.602201003398608</v>
      </c>
      <c r="I390" s="24">
        <v>6.0703711813257426</v>
      </c>
      <c r="J390" s="49">
        <v>1.4472644536047141</v>
      </c>
      <c r="K390" s="12"/>
      <c r="L390"/>
      <c r="M390"/>
      <c r="N390"/>
      <c r="O390"/>
      <c r="P390"/>
      <c r="Q390"/>
    </row>
    <row r="391" spans="1:18" ht="9.75" customHeight="1" x14ac:dyDescent="0.15">
      <c r="A391" s="15"/>
      <c r="B391" s="63" t="s">
        <v>114</v>
      </c>
      <c r="C391" s="92">
        <v>253</v>
      </c>
      <c r="D391" s="17">
        <v>8030</v>
      </c>
      <c r="E391" s="18">
        <v>6749</v>
      </c>
      <c r="F391" s="19">
        <v>387</v>
      </c>
      <c r="G391" s="19">
        <v>66</v>
      </c>
      <c r="H391" s="18">
        <v>146</v>
      </c>
      <c r="I391" s="18">
        <v>563</v>
      </c>
      <c r="J391" s="48">
        <v>119</v>
      </c>
      <c r="K391" s="12"/>
      <c r="L391"/>
      <c r="M391"/>
      <c r="N391"/>
      <c r="O391"/>
      <c r="P391"/>
      <c r="Q391"/>
    </row>
    <row r="392" spans="1:18" ht="9.75" customHeight="1" x14ac:dyDescent="0.15">
      <c r="A392" s="21"/>
      <c r="B392" s="64"/>
      <c r="C392" s="93">
        <v>100</v>
      </c>
      <c r="D392" s="23">
        <v>100</v>
      </c>
      <c r="E392" s="24">
        <v>84.047322540473218</v>
      </c>
      <c r="F392" s="25">
        <v>4.8194271481942712</v>
      </c>
      <c r="G392" s="25">
        <v>0.82191780821917804</v>
      </c>
      <c r="H392" s="24">
        <v>1.8181818181818181</v>
      </c>
      <c r="I392" s="24">
        <v>7.0112079701120793</v>
      </c>
      <c r="J392" s="49">
        <v>1.4819427148194271</v>
      </c>
      <c r="K392" s="12"/>
      <c r="L392"/>
      <c r="M392"/>
      <c r="N392"/>
      <c r="O392"/>
      <c r="P392"/>
      <c r="Q392"/>
    </row>
    <row r="393" spans="1:18" ht="9.75" customHeight="1" x14ac:dyDescent="0.15">
      <c r="A393" s="65" t="s">
        <v>311</v>
      </c>
      <c r="B393" s="63" t="s">
        <v>115</v>
      </c>
      <c r="C393" s="92">
        <v>132</v>
      </c>
      <c r="D393" s="17">
        <v>4231</v>
      </c>
      <c r="E393" s="18">
        <v>3536</v>
      </c>
      <c r="F393" s="19">
        <v>226</v>
      </c>
      <c r="G393" s="19">
        <v>12</v>
      </c>
      <c r="H393" s="18">
        <v>100</v>
      </c>
      <c r="I393" s="18">
        <v>291</v>
      </c>
      <c r="J393" s="48">
        <v>66</v>
      </c>
      <c r="K393" s="12"/>
      <c r="L393"/>
      <c r="M393"/>
      <c r="N393"/>
      <c r="O393"/>
      <c r="P393"/>
      <c r="Q393"/>
    </row>
    <row r="394" spans="1:18" ht="9.75" customHeight="1" x14ac:dyDescent="0.15">
      <c r="A394" s="66"/>
      <c r="B394" s="67"/>
      <c r="C394" s="91">
        <v>100</v>
      </c>
      <c r="D394" s="38">
        <v>100</v>
      </c>
      <c r="E394" s="39">
        <v>83.573623256913251</v>
      </c>
      <c r="F394" s="40">
        <v>5.3415268258095017</v>
      </c>
      <c r="G394" s="40">
        <v>0.2836208934058142</v>
      </c>
      <c r="H394" s="39">
        <v>2.3635074450484521</v>
      </c>
      <c r="I394" s="39">
        <v>6.8778066650909953</v>
      </c>
      <c r="J394" s="46">
        <v>1.5599149137319781</v>
      </c>
      <c r="K394" s="12"/>
      <c r="L394"/>
      <c r="M394"/>
      <c r="N394"/>
      <c r="O394"/>
      <c r="P394"/>
      <c r="Q394"/>
    </row>
    <row r="395" spans="1:18" ht="9.75" customHeight="1" x14ac:dyDescent="0.15">
      <c r="A395" s="66"/>
      <c r="B395" s="68" t="s">
        <v>116</v>
      </c>
      <c r="C395" s="89">
        <v>21</v>
      </c>
      <c r="D395" s="34">
        <v>393</v>
      </c>
      <c r="E395" s="35">
        <v>205</v>
      </c>
      <c r="F395" s="36">
        <v>127</v>
      </c>
      <c r="G395" s="36">
        <v>6</v>
      </c>
      <c r="H395" s="35">
        <v>11</v>
      </c>
      <c r="I395" s="35">
        <v>25</v>
      </c>
      <c r="J395" s="48">
        <v>19</v>
      </c>
      <c r="K395" s="12"/>
      <c r="L395"/>
      <c r="M395"/>
      <c r="N395"/>
      <c r="O395"/>
      <c r="P395"/>
      <c r="Q395"/>
    </row>
    <row r="396" spans="1:18" ht="9.75" customHeight="1" x14ac:dyDescent="0.15">
      <c r="A396" s="66"/>
      <c r="B396" s="67"/>
      <c r="C396" s="90">
        <v>100</v>
      </c>
      <c r="D396" s="28">
        <v>100</v>
      </c>
      <c r="E396" s="29">
        <v>52.162849872773542</v>
      </c>
      <c r="F396" s="30">
        <v>32.315521628498729</v>
      </c>
      <c r="G396" s="30">
        <v>1.5267175572519083</v>
      </c>
      <c r="H396" s="29">
        <v>2.7989821882951653</v>
      </c>
      <c r="I396" s="29">
        <v>6.3613231552162848</v>
      </c>
      <c r="J396" s="46">
        <v>4.8346055979643765</v>
      </c>
      <c r="K396" s="12"/>
      <c r="L396"/>
      <c r="M396"/>
      <c r="N396"/>
      <c r="O396"/>
      <c r="P396"/>
      <c r="Q396"/>
    </row>
    <row r="397" spans="1:18" ht="9.75" customHeight="1" x14ac:dyDescent="0.15">
      <c r="A397" s="66"/>
      <c r="B397" s="68" t="s">
        <v>117</v>
      </c>
      <c r="C397" s="89">
        <v>12</v>
      </c>
      <c r="D397" s="34">
        <v>168</v>
      </c>
      <c r="E397" s="35">
        <v>145</v>
      </c>
      <c r="F397" s="36">
        <v>6</v>
      </c>
      <c r="G397" s="36">
        <v>1</v>
      </c>
      <c r="H397" s="35">
        <v>2</v>
      </c>
      <c r="I397" s="35">
        <v>5</v>
      </c>
      <c r="J397" s="48">
        <v>9</v>
      </c>
      <c r="K397" s="12"/>
      <c r="L397"/>
      <c r="M397"/>
      <c r="N397"/>
      <c r="O397"/>
      <c r="P397"/>
      <c r="Q397"/>
    </row>
    <row r="398" spans="1:18" ht="9.75" customHeight="1" x14ac:dyDescent="0.15">
      <c r="A398" s="66"/>
      <c r="B398" s="67"/>
      <c r="C398" s="90">
        <v>100</v>
      </c>
      <c r="D398" s="28">
        <v>100</v>
      </c>
      <c r="E398" s="29">
        <v>86.30952380952381</v>
      </c>
      <c r="F398" s="30">
        <v>3.5714285714285712</v>
      </c>
      <c r="G398" s="30">
        <v>0.59523809523809523</v>
      </c>
      <c r="H398" s="29">
        <v>1.1904761904761905</v>
      </c>
      <c r="I398" s="29">
        <v>2.9761904761904758</v>
      </c>
      <c r="J398" s="46">
        <v>5.3571428571428568</v>
      </c>
      <c r="K398" s="12"/>
      <c r="L398"/>
      <c r="M398"/>
      <c r="N398"/>
      <c r="O398"/>
      <c r="P398"/>
      <c r="Q398"/>
    </row>
    <row r="399" spans="1:18" ht="9.75" customHeight="1" x14ac:dyDescent="0.15">
      <c r="A399" s="66"/>
      <c r="B399" s="68" t="s">
        <v>118</v>
      </c>
      <c r="C399" s="89">
        <v>8</v>
      </c>
      <c r="D399" s="34">
        <v>249</v>
      </c>
      <c r="E399" s="35">
        <v>229</v>
      </c>
      <c r="F399" s="36">
        <v>2</v>
      </c>
      <c r="G399" s="36">
        <v>0</v>
      </c>
      <c r="H399" s="35">
        <v>2</v>
      </c>
      <c r="I399" s="35">
        <v>16</v>
      </c>
      <c r="J399" s="48">
        <v>0</v>
      </c>
      <c r="K399" s="12"/>
      <c r="L399"/>
      <c r="M399"/>
      <c r="N399"/>
      <c r="O399"/>
      <c r="P399"/>
      <c r="Q399"/>
    </row>
    <row r="400" spans="1:18" ht="9.75" customHeight="1" x14ac:dyDescent="0.15">
      <c r="A400" s="66"/>
      <c r="B400" s="67"/>
      <c r="C400" s="90">
        <v>100</v>
      </c>
      <c r="D400" s="28">
        <v>100</v>
      </c>
      <c r="E400" s="29">
        <v>91.967871485943775</v>
      </c>
      <c r="F400" s="30">
        <v>0.80321285140562237</v>
      </c>
      <c r="G400" s="30">
        <v>0</v>
      </c>
      <c r="H400" s="29">
        <v>0.80321285140562237</v>
      </c>
      <c r="I400" s="29">
        <v>6.425702811244979</v>
      </c>
      <c r="J400" s="46">
        <v>0</v>
      </c>
      <c r="K400" s="12"/>
      <c r="L400"/>
      <c r="M400"/>
      <c r="N400"/>
      <c r="O400"/>
      <c r="P400"/>
      <c r="Q400"/>
    </row>
    <row r="401" spans="1:17" ht="9.75" customHeight="1" x14ac:dyDescent="0.15">
      <c r="A401" s="66"/>
      <c r="B401" s="68" t="s">
        <v>119</v>
      </c>
      <c r="C401" s="89">
        <v>3</v>
      </c>
      <c r="D401" s="34">
        <v>21</v>
      </c>
      <c r="E401" s="35">
        <v>17</v>
      </c>
      <c r="F401" s="36">
        <v>1</v>
      </c>
      <c r="G401" s="36">
        <v>0</v>
      </c>
      <c r="H401" s="35">
        <v>0</v>
      </c>
      <c r="I401" s="35">
        <v>3</v>
      </c>
      <c r="J401" s="48">
        <v>0</v>
      </c>
      <c r="K401" s="12"/>
      <c r="L401"/>
      <c r="M401"/>
      <c r="N401"/>
      <c r="O401"/>
      <c r="P401"/>
      <c r="Q401"/>
    </row>
    <row r="402" spans="1:17" ht="9.75" customHeight="1" x14ac:dyDescent="0.15">
      <c r="A402" s="66"/>
      <c r="B402" s="67"/>
      <c r="C402" s="90">
        <v>100</v>
      </c>
      <c r="D402" s="28">
        <v>100</v>
      </c>
      <c r="E402" s="29">
        <v>80.952380952380949</v>
      </c>
      <c r="F402" s="30">
        <v>4.7619047619047619</v>
      </c>
      <c r="G402" s="30">
        <v>0</v>
      </c>
      <c r="H402" s="29">
        <v>0</v>
      </c>
      <c r="I402" s="29">
        <v>14.285714285714285</v>
      </c>
      <c r="J402" s="46">
        <v>0</v>
      </c>
      <c r="K402" s="12"/>
      <c r="L402"/>
      <c r="M402"/>
      <c r="N402"/>
      <c r="O402"/>
      <c r="P402"/>
      <c r="Q402"/>
    </row>
    <row r="403" spans="1:17" ht="9.75" customHeight="1" x14ac:dyDescent="0.15">
      <c r="A403" s="66"/>
      <c r="B403" s="68" t="s">
        <v>120</v>
      </c>
      <c r="C403" s="89">
        <v>18</v>
      </c>
      <c r="D403" s="34">
        <v>156</v>
      </c>
      <c r="E403" s="35">
        <v>133</v>
      </c>
      <c r="F403" s="36">
        <v>14</v>
      </c>
      <c r="G403" s="36">
        <v>0</v>
      </c>
      <c r="H403" s="35">
        <v>0</v>
      </c>
      <c r="I403" s="35">
        <v>7</v>
      </c>
      <c r="J403" s="48">
        <v>2</v>
      </c>
      <c r="K403" s="12"/>
      <c r="L403"/>
      <c r="M403"/>
      <c r="N403"/>
      <c r="O403"/>
      <c r="P403"/>
      <c r="Q403"/>
    </row>
    <row r="404" spans="1:17" ht="9.75" customHeight="1" x14ac:dyDescent="0.15">
      <c r="A404" s="66"/>
      <c r="B404" s="67"/>
      <c r="C404" s="90">
        <v>100</v>
      </c>
      <c r="D404" s="28">
        <v>100</v>
      </c>
      <c r="E404" s="29">
        <v>85.256410256410248</v>
      </c>
      <c r="F404" s="30">
        <v>8.9743589743589745</v>
      </c>
      <c r="G404" s="30">
        <v>0</v>
      </c>
      <c r="H404" s="29">
        <v>0</v>
      </c>
      <c r="I404" s="29">
        <v>4.4871794871794872</v>
      </c>
      <c r="J404" s="46">
        <v>1.2820512820512819</v>
      </c>
      <c r="K404" s="12"/>
      <c r="L404"/>
      <c r="M404"/>
      <c r="N404"/>
      <c r="O404"/>
      <c r="P404"/>
      <c r="Q404"/>
    </row>
    <row r="405" spans="1:17" ht="9.75" customHeight="1" x14ac:dyDescent="0.15">
      <c r="A405" s="66"/>
      <c r="B405" s="68" t="s">
        <v>121</v>
      </c>
      <c r="C405" s="89">
        <v>4</v>
      </c>
      <c r="D405" s="34">
        <v>233</v>
      </c>
      <c r="E405" s="35">
        <v>204</v>
      </c>
      <c r="F405" s="36">
        <v>4</v>
      </c>
      <c r="G405" s="36">
        <v>0</v>
      </c>
      <c r="H405" s="35">
        <v>3</v>
      </c>
      <c r="I405" s="35">
        <v>22</v>
      </c>
      <c r="J405" s="48">
        <v>0</v>
      </c>
      <c r="K405" s="12"/>
      <c r="L405"/>
      <c r="M405"/>
      <c r="N405"/>
      <c r="O405"/>
      <c r="P405"/>
      <c r="Q405"/>
    </row>
    <row r="406" spans="1:17" ht="9.75" customHeight="1" x14ac:dyDescent="0.15">
      <c r="A406" s="66"/>
      <c r="B406" s="67"/>
      <c r="C406" s="90">
        <v>100</v>
      </c>
      <c r="D406" s="28">
        <v>100</v>
      </c>
      <c r="E406" s="29">
        <v>87.553648068669531</v>
      </c>
      <c r="F406" s="30">
        <v>1.7167381974248928</v>
      </c>
      <c r="G406" s="30">
        <v>0</v>
      </c>
      <c r="H406" s="29">
        <v>1.2875536480686696</v>
      </c>
      <c r="I406" s="29">
        <v>9.4420600858369106</v>
      </c>
      <c r="J406" s="46">
        <v>0</v>
      </c>
      <c r="K406" s="12"/>
      <c r="L406"/>
      <c r="M406"/>
      <c r="N406"/>
      <c r="O406"/>
      <c r="P406"/>
      <c r="Q406"/>
    </row>
    <row r="407" spans="1:17" ht="9.75" customHeight="1" x14ac:dyDescent="0.15">
      <c r="A407" s="66"/>
      <c r="B407" s="68" t="s">
        <v>122</v>
      </c>
      <c r="C407" s="89">
        <v>43</v>
      </c>
      <c r="D407" s="34">
        <v>1766</v>
      </c>
      <c r="E407" s="35">
        <v>1500</v>
      </c>
      <c r="F407" s="36">
        <v>48</v>
      </c>
      <c r="G407" s="36">
        <v>3</v>
      </c>
      <c r="H407" s="35">
        <v>35</v>
      </c>
      <c r="I407" s="35">
        <v>152</v>
      </c>
      <c r="J407" s="48">
        <v>28</v>
      </c>
      <c r="K407" s="12"/>
      <c r="L407"/>
      <c r="M407"/>
      <c r="N407"/>
      <c r="O407"/>
      <c r="P407"/>
      <c r="Q407"/>
    </row>
    <row r="408" spans="1:17" ht="9.75" customHeight="1" x14ac:dyDescent="0.15">
      <c r="A408" s="66"/>
      <c r="B408" s="67"/>
      <c r="C408" s="90">
        <v>100</v>
      </c>
      <c r="D408" s="28">
        <v>100</v>
      </c>
      <c r="E408" s="29">
        <v>84.937712344280854</v>
      </c>
      <c r="F408" s="30">
        <v>2.7180067950169877</v>
      </c>
      <c r="G408" s="30">
        <v>0.16987542468856173</v>
      </c>
      <c r="H408" s="29">
        <v>1.9818799546998869</v>
      </c>
      <c r="I408" s="29">
        <v>8.6070215175537932</v>
      </c>
      <c r="J408" s="46">
        <v>1.5855039637599093</v>
      </c>
      <c r="K408" s="12"/>
      <c r="L408"/>
      <c r="M408"/>
      <c r="N408"/>
      <c r="O408"/>
      <c r="P408"/>
      <c r="Q408"/>
    </row>
    <row r="409" spans="1:17" ht="9.75" customHeight="1" x14ac:dyDescent="0.15">
      <c r="A409" s="66"/>
      <c r="B409" s="68" t="s">
        <v>123</v>
      </c>
      <c r="C409" s="89">
        <v>13</v>
      </c>
      <c r="D409" s="34">
        <v>647</v>
      </c>
      <c r="E409" s="35">
        <v>587</v>
      </c>
      <c r="F409" s="36">
        <v>12</v>
      </c>
      <c r="G409" s="36">
        <v>0</v>
      </c>
      <c r="H409" s="35">
        <v>11</v>
      </c>
      <c r="I409" s="35">
        <v>35</v>
      </c>
      <c r="J409" s="48">
        <v>2</v>
      </c>
      <c r="K409" s="12"/>
      <c r="L409"/>
      <c r="M409"/>
      <c r="N409"/>
      <c r="O409"/>
      <c r="P409"/>
      <c r="Q409"/>
    </row>
    <row r="410" spans="1:17" ht="9.75" customHeight="1" x14ac:dyDescent="0.15">
      <c r="A410" s="66"/>
      <c r="B410" s="67"/>
      <c r="C410" s="90">
        <v>100</v>
      </c>
      <c r="D410" s="28">
        <v>100</v>
      </c>
      <c r="E410" s="29">
        <v>90.726429675425038</v>
      </c>
      <c r="F410" s="30">
        <v>1.8547140649149922</v>
      </c>
      <c r="G410" s="30">
        <v>0</v>
      </c>
      <c r="H410" s="29">
        <v>1.7001545595054095</v>
      </c>
      <c r="I410" s="29">
        <v>5.4095826893353935</v>
      </c>
      <c r="J410" s="46">
        <v>0.30911901081916537</v>
      </c>
      <c r="K410" s="12"/>
      <c r="L410"/>
      <c r="M410"/>
      <c r="N410"/>
      <c r="O410"/>
      <c r="P410"/>
      <c r="Q410"/>
    </row>
    <row r="411" spans="1:17" ht="9.75" customHeight="1" x14ac:dyDescent="0.15">
      <c r="A411" s="66"/>
      <c r="B411" s="68" t="s">
        <v>124</v>
      </c>
      <c r="C411" s="89">
        <v>10</v>
      </c>
      <c r="D411" s="34">
        <v>598</v>
      </c>
      <c r="E411" s="35">
        <v>516</v>
      </c>
      <c r="F411" s="36">
        <v>12</v>
      </c>
      <c r="G411" s="36">
        <v>2</v>
      </c>
      <c r="H411" s="35">
        <v>36</v>
      </c>
      <c r="I411" s="35">
        <v>26</v>
      </c>
      <c r="J411" s="47">
        <v>6</v>
      </c>
      <c r="K411" s="12"/>
      <c r="L411"/>
      <c r="M411"/>
      <c r="N411"/>
      <c r="O411"/>
      <c r="P411"/>
      <c r="Q411"/>
    </row>
    <row r="412" spans="1:17" ht="9.75" customHeight="1" x14ac:dyDescent="0.15">
      <c r="A412" s="66"/>
      <c r="B412" s="87"/>
      <c r="C412" s="91">
        <v>100</v>
      </c>
      <c r="D412" s="38">
        <v>100</v>
      </c>
      <c r="E412" s="39">
        <v>86.287625418060202</v>
      </c>
      <c r="F412" s="40">
        <v>2.0066889632107023</v>
      </c>
      <c r="G412" s="40">
        <v>0.33444816053511706</v>
      </c>
      <c r="H412" s="39">
        <v>6.0200668896321075</v>
      </c>
      <c r="I412" s="39">
        <v>4.3478260869565215</v>
      </c>
      <c r="J412" s="50">
        <v>1.0033444816053512</v>
      </c>
      <c r="K412" s="12"/>
      <c r="L412"/>
      <c r="M412"/>
      <c r="N412"/>
      <c r="O412"/>
      <c r="P412"/>
      <c r="Q412"/>
    </row>
    <row r="413" spans="1:17" ht="9.75" customHeight="1" x14ac:dyDescent="0.15">
      <c r="A413" s="65" t="s">
        <v>312</v>
      </c>
      <c r="B413" s="63" t="s">
        <v>125</v>
      </c>
      <c r="C413" s="92">
        <v>121</v>
      </c>
      <c r="D413" s="41">
        <v>3799</v>
      </c>
      <c r="E413" s="42">
        <v>3213</v>
      </c>
      <c r="F413" s="43">
        <v>161</v>
      </c>
      <c r="G413" s="43">
        <v>54</v>
      </c>
      <c r="H413" s="42">
        <v>46</v>
      </c>
      <c r="I413" s="42">
        <v>272</v>
      </c>
      <c r="J413" s="45">
        <v>53</v>
      </c>
      <c r="K413" s="12"/>
      <c r="L413"/>
      <c r="M413"/>
      <c r="N413"/>
      <c r="O413"/>
      <c r="P413"/>
      <c r="Q413"/>
    </row>
    <row r="414" spans="1:17" ht="9.75" customHeight="1" x14ac:dyDescent="0.15">
      <c r="A414" s="66"/>
      <c r="B414" s="67"/>
      <c r="C414" s="90">
        <v>100</v>
      </c>
      <c r="D414" s="28">
        <v>100</v>
      </c>
      <c r="E414" s="29">
        <v>84.574888128454859</v>
      </c>
      <c r="F414" s="30">
        <v>4.2379573571992628</v>
      </c>
      <c r="G414" s="30">
        <v>1.4214266912345352</v>
      </c>
      <c r="H414" s="29">
        <v>1.2108449591997894</v>
      </c>
      <c r="I414" s="29">
        <v>7.1597788891813634</v>
      </c>
      <c r="J414" s="46">
        <v>1.3951039747301921</v>
      </c>
      <c r="K414" s="12"/>
      <c r="L414"/>
      <c r="M414"/>
      <c r="N414"/>
      <c r="O414"/>
      <c r="P414"/>
      <c r="Q414"/>
    </row>
    <row r="415" spans="1:17" ht="9.75" customHeight="1" x14ac:dyDescent="0.15">
      <c r="A415" s="66"/>
      <c r="B415" s="68" t="s">
        <v>126</v>
      </c>
      <c r="C415" s="89">
        <v>1</v>
      </c>
      <c r="D415" s="34">
        <v>0</v>
      </c>
      <c r="E415" s="35">
        <v>0</v>
      </c>
      <c r="F415" s="36">
        <v>0</v>
      </c>
      <c r="G415" s="36">
        <v>0</v>
      </c>
      <c r="H415" s="35">
        <v>0</v>
      </c>
      <c r="I415" s="35">
        <v>0</v>
      </c>
      <c r="J415" s="48">
        <v>0</v>
      </c>
      <c r="K415" s="12"/>
      <c r="L415"/>
      <c r="M415"/>
      <c r="N415"/>
      <c r="O415"/>
      <c r="P415"/>
      <c r="Q415"/>
    </row>
    <row r="416" spans="1:17" ht="9.75" customHeight="1" x14ac:dyDescent="0.15">
      <c r="A416" s="66"/>
      <c r="B416" s="67"/>
      <c r="C416" s="90">
        <v>100</v>
      </c>
      <c r="D416" s="28">
        <v>0</v>
      </c>
      <c r="E416" s="29">
        <v>0</v>
      </c>
      <c r="F416" s="30">
        <v>0</v>
      </c>
      <c r="G416" s="30">
        <v>0</v>
      </c>
      <c r="H416" s="29">
        <v>0</v>
      </c>
      <c r="I416" s="29">
        <v>0</v>
      </c>
      <c r="J416" s="46">
        <v>0</v>
      </c>
      <c r="K416" s="12"/>
      <c r="L416"/>
      <c r="M416"/>
      <c r="N416"/>
      <c r="O416"/>
      <c r="P416"/>
      <c r="Q416"/>
    </row>
    <row r="417" spans="1:17" ht="9.75" customHeight="1" x14ac:dyDescent="0.15">
      <c r="A417" s="66"/>
      <c r="B417" s="68" t="s">
        <v>127</v>
      </c>
      <c r="C417" s="89">
        <v>25</v>
      </c>
      <c r="D417" s="34">
        <v>1063</v>
      </c>
      <c r="E417" s="35">
        <v>903</v>
      </c>
      <c r="F417" s="36">
        <v>22</v>
      </c>
      <c r="G417" s="36">
        <v>46</v>
      </c>
      <c r="H417" s="35">
        <v>3</v>
      </c>
      <c r="I417" s="35">
        <v>71</v>
      </c>
      <c r="J417" s="48">
        <v>18</v>
      </c>
      <c r="K417" s="12"/>
      <c r="L417"/>
      <c r="M417"/>
      <c r="N417"/>
      <c r="O417"/>
      <c r="P417"/>
      <c r="Q417"/>
    </row>
    <row r="418" spans="1:17" ht="9.75" customHeight="1" x14ac:dyDescent="0.15">
      <c r="A418" s="66"/>
      <c r="B418" s="67"/>
      <c r="C418" s="90">
        <v>100</v>
      </c>
      <c r="D418" s="28">
        <v>100</v>
      </c>
      <c r="E418" s="29">
        <v>84.948259642521165</v>
      </c>
      <c r="F418" s="30">
        <v>2.0696142991533399</v>
      </c>
      <c r="G418" s="30">
        <v>4.3273753527751646</v>
      </c>
      <c r="H418" s="29">
        <v>0.28222013170272814</v>
      </c>
      <c r="I418" s="29">
        <v>6.6792097836312321</v>
      </c>
      <c r="J418" s="46">
        <v>1.6933207902163687</v>
      </c>
      <c r="K418" s="12"/>
      <c r="L418"/>
      <c r="M418"/>
      <c r="N418"/>
      <c r="O418"/>
      <c r="P418"/>
      <c r="Q418"/>
    </row>
    <row r="419" spans="1:17" ht="9.75" customHeight="1" x14ac:dyDescent="0.15">
      <c r="A419" s="66"/>
      <c r="B419" s="68" t="s">
        <v>128</v>
      </c>
      <c r="C419" s="89">
        <v>34</v>
      </c>
      <c r="D419" s="34">
        <v>1039</v>
      </c>
      <c r="E419" s="35">
        <v>956</v>
      </c>
      <c r="F419" s="36">
        <v>3</v>
      </c>
      <c r="G419" s="36">
        <v>1</v>
      </c>
      <c r="H419" s="35">
        <v>1</v>
      </c>
      <c r="I419" s="35">
        <v>78</v>
      </c>
      <c r="J419" s="48">
        <v>0</v>
      </c>
      <c r="K419" s="12"/>
      <c r="L419"/>
      <c r="M419"/>
      <c r="N419"/>
      <c r="O419"/>
      <c r="P419"/>
      <c r="Q419"/>
    </row>
    <row r="420" spans="1:17" ht="9.75" customHeight="1" x14ac:dyDescent="0.15">
      <c r="A420" s="66"/>
      <c r="B420" s="67"/>
      <c r="C420" s="90">
        <v>100</v>
      </c>
      <c r="D420" s="28">
        <v>100</v>
      </c>
      <c r="E420" s="29">
        <v>92.011549566891233</v>
      </c>
      <c r="F420" s="30">
        <v>0.28873917228103946</v>
      </c>
      <c r="G420" s="30">
        <v>9.6246390760346495E-2</v>
      </c>
      <c r="H420" s="29">
        <v>9.6246390760346495E-2</v>
      </c>
      <c r="I420" s="29">
        <v>7.507218479307026</v>
      </c>
      <c r="J420" s="46">
        <v>0</v>
      </c>
      <c r="K420" s="12"/>
      <c r="L420"/>
      <c r="M420"/>
      <c r="N420"/>
      <c r="O420"/>
      <c r="P420"/>
      <c r="Q420"/>
    </row>
    <row r="421" spans="1:17" ht="9.75" customHeight="1" x14ac:dyDescent="0.15">
      <c r="A421" s="66"/>
      <c r="B421" s="68" t="s">
        <v>129</v>
      </c>
      <c r="C421" s="89">
        <v>9</v>
      </c>
      <c r="D421" s="34">
        <v>284</v>
      </c>
      <c r="E421" s="35">
        <v>273</v>
      </c>
      <c r="F421" s="36">
        <v>0</v>
      </c>
      <c r="G421" s="36">
        <v>0</v>
      </c>
      <c r="H421" s="35">
        <v>0</v>
      </c>
      <c r="I421" s="35">
        <v>11</v>
      </c>
      <c r="J421" s="48">
        <v>0</v>
      </c>
      <c r="K421" s="12"/>
      <c r="L421"/>
      <c r="M421"/>
      <c r="N421"/>
      <c r="O421"/>
      <c r="P421"/>
      <c r="Q421"/>
    </row>
    <row r="422" spans="1:17" ht="9.75" customHeight="1" x14ac:dyDescent="0.15">
      <c r="A422" s="66"/>
      <c r="B422" s="67"/>
      <c r="C422" s="90">
        <v>100</v>
      </c>
      <c r="D422" s="28">
        <v>100</v>
      </c>
      <c r="E422" s="29">
        <v>96.126760563380287</v>
      </c>
      <c r="F422" s="30">
        <v>0</v>
      </c>
      <c r="G422" s="30">
        <v>0</v>
      </c>
      <c r="H422" s="29">
        <v>0</v>
      </c>
      <c r="I422" s="29">
        <v>3.873239436619718</v>
      </c>
      <c r="J422" s="46">
        <v>0</v>
      </c>
      <c r="K422" s="12"/>
      <c r="L422"/>
      <c r="M422"/>
      <c r="N422"/>
      <c r="O422"/>
      <c r="P422"/>
      <c r="Q422"/>
    </row>
    <row r="423" spans="1:17" ht="9.75" customHeight="1" x14ac:dyDescent="0.15">
      <c r="A423" s="66"/>
      <c r="B423" s="68" t="s">
        <v>130</v>
      </c>
      <c r="C423" s="89">
        <v>10</v>
      </c>
      <c r="D423" s="34">
        <v>158</v>
      </c>
      <c r="E423" s="35">
        <v>150</v>
      </c>
      <c r="F423" s="36">
        <v>2</v>
      </c>
      <c r="G423" s="36">
        <v>1</v>
      </c>
      <c r="H423" s="35">
        <v>1</v>
      </c>
      <c r="I423" s="35">
        <v>4</v>
      </c>
      <c r="J423" s="48">
        <v>0</v>
      </c>
      <c r="K423" s="12"/>
      <c r="L423"/>
      <c r="M423"/>
      <c r="N423"/>
      <c r="O423"/>
      <c r="P423"/>
      <c r="Q423"/>
    </row>
    <row r="424" spans="1:17" ht="9.75" customHeight="1" x14ac:dyDescent="0.15">
      <c r="A424" s="66"/>
      <c r="B424" s="67"/>
      <c r="C424" s="90">
        <v>100</v>
      </c>
      <c r="D424" s="28">
        <v>100</v>
      </c>
      <c r="E424" s="29">
        <v>94.936708860759495</v>
      </c>
      <c r="F424" s="30">
        <v>1.2658227848101267</v>
      </c>
      <c r="G424" s="30">
        <v>0.63291139240506333</v>
      </c>
      <c r="H424" s="29">
        <v>0.63291139240506333</v>
      </c>
      <c r="I424" s="29">
        <v>2.5316455696202533</v>
      </c>
      <c r="J424" s="46">
        <v>0</v>
      </c>
      <c r="K424" s="12"/>
      <c r="L424"/>
      <c r="M424"/>
      <c r="N424"/>
      <c r="O424"/>
      <c r="P424"/>
      <c r="Q424"/>
    </row>
    <row r="425" spans="1:17" ht="9.75" customHeight="1" x14ac:dyDescent="0.15">
      <c r="A425" s="66"/>
      <c r="B425" s="68" t="s">
        <v>131</v>
      </c>
      <c r="C425" s="89">
        <v>15</v>
      </c>
      <c r="D425" s="34">
        <v>597</v>
      </c>
      <c r="E425" s="35">
        <v>533</v>
      </c>
      <c r="F425" s="36">
        <v>1</v>
      </c>
      <c r="G425" s="36">
        <v>0</v>
      </c>
      <c r="H425" s="35">
        <v>0</v>
      </c>
      <c r="I425" s="35">
        <v>63</v>
      </c>
      <c r="J425" s="48">
        <v>0</v>
      </c>
      <c r="K425" s="12"/>
      <c r="L425"/>
      <c r="M425"/>
      <c r="N425"/>
      <c r="O425"/>
      <c r="P425"/>
      <c r="Q425"/>
    </row>
    <row r="426" spans="1:17" ht="9.75" customHeight="1" x14ac:dyDescent="0.15">
      <c r="A426" s="66"/>
      <c r="B426" s="67"/>
      <c r="C426" s="90">
        <v>100</v>
      </c>
      <c r="D426" s="28">
        <v>100</v>
      </c>
      <c r="E426" s="29">
        <v>89.279731993299833</v>
      </c>
      <c r="F426" s="30">
        <v>0.16750418760469013</v>
      </c>
      <c r="G426" s="30">
        <v>0</v>
      </c>
      <c r="H426" s="29">
        <v>0</v>
      </c>
      <c r="I426" s="29">
        <v>10.552763819095476</v>
      </c>
      <c r="J426" s="46">
        <v>0</v>
      </c>
      <c r="K426" s="12"/>
      <c r="L426"/>
      <c r="M426"/>
      <c r="N426"/>
      <c r="O426"/>
      <c r="P426"/>
      <c r="Q426"/>
    </row>
    <row r="427" spans="1:17" ht="9.75" customHeight="1" x14ac:dyDescent="0.15">
      <c r="A427" s="66"/>
      <c r="B427" s="68" t="s">
        <v>132</v>
      </c>
      <c r="C427" s="89">
        <v>47</v>
      </c>
      <c r="D427" s="34">
        <v>1268</v>
      </c>
      <c r="E427" s="35">
        <v>1068</v>
      </c>
      <c r="F427" s="36">
        <v>66</v>
      </c>
      <c r="G427" s="36">
        <v>2</v>
      </c>
      <c r="H427" s="35">
        <v>8</v>
      </c>
      <c r="I427" s="35">
        <v>89</v>
      </c>
      <c r="J427" s="48">
        <v>35</v>
      </c>
      <c r="K427" s="12"/>
      <c r="L427"/>
      <c r="M427"/>
      <c r="N427"/>
      <c r="O427"/>
      <c r="P427"/>
      <c r="Q427"/>
    </row>
    <row r="428" spans="1:17" ht="9.75" customHeight="1" x14ac:dyDescent="0.15">
      <c r="A428" s="66"/>
      <c r="B428" s="67"/>
      <c r="C428" s="90">
        <v>100</v>
      </c>
      <c r="D428" s="28">
        <v>100</v>
      </c>
      <c r="E428" s="29">
        <v>84.227129337539424</v>
      </c>
      <c r="F428" s="30">
        <v>5.2050473186119879</v>
      </c>
      <c r="G428" s="30">
        <v>0.15772870662460567</v>
      </c>
      <c r="H428" s="29">
        <v>0.63091482649842268</v>
      </c>
      <c r="I428" s="29">
        <v>7.0189274447949517</v>
      </c>
      <c r="J428" s="46">
        <v>2.7602523659305991</v>
      </c>
      <c r="K428" s="12"/>
      <c r="L428"/>
      <c r="M428"/>
      <c r="N428"/>
      <c r="O428"/>
      <c r="P428"/>
      <c r="Q428"/>
    </row>
    <row r="429" spans="1:17" ht="9.75" customHeight="1" x14ac:dyDescent="0.15">
      <c r="A429" s="66"/>
      <c r="B429" s="68" t="s">
        <v>133</v>
      </c>
      <c r="C429" s="89">
        <v>29</v>
      </c>
      <c r="D429" s="34">
        <v>1107</v>
      </c>
      <c r="E429" s="35">
        <v>978</v>
      </c>
      <c r="F429" s="36">
        <v>30</v>
      </c>
      <c r="G429" s="36">
        <v>0</v>
      </c>
      <c r="H429" s="35">
        <v>8</v>
      </c>
      <c r="I429" s="35">
        <v>89</v>
      </c>
      <c r="J429" s="48">
        <v>2</v>
      </c>
      <c r="K429" s="12"/>
      <c r="L429"/>
      <c r="M429"/>
      <c r="N429"/>
      <c r="O429"/>
      <c r="P429"/>
      <c r="Q429"/>
    </row>
    <row r="430" spans="1:17" ht="9.75" customHeight="1" x14ac:dyDescent="0.15">
      <c r="A430" s="66"/>
      <c r="B430" s="67"/>
      <c r="C430" s="90">
        <v>100</v>
      </c>
      <c r="D430" s="28">
        <v>100</v>
      </c>
      <c r="E430" s="29">
        <v>88.34688346883469</v>
      </c>
      <c r="F430" s="30">
        <v>2.7100271002710028</v>
      </c>
      <c r="G430" s="30">
        <v>0</v>
      </c>
      <c r="H430" s="29">
        <v>0.72267389340560073</v>
      </c>
      <c r="I430" s="29">
        <v>8.0397470641373072</v>
      </c>
      <c r="J430" s="46">
        <v>0.18066847335140018</v>
      </c>
      <c r="K430" s="12"/>
      <c r="L430"/>
      <c r="M430"/>
      <c r="N430"/>
      <c r="O430"/>
      <c r="P430"/>
      <c r="Q430"/>
    </row>
    <row r="431" spans="1:17" ht="9.75" customHeight="1" x14ac:dyDescent="0.15">
      <c r="A431" s="66"/>
      <c r="B431" s="68" t="s">
        <v>134</v>
      </c>
      <c r="C431" s="89">
        <v>18</v>
      </c>
      <c r="D431" s="34">
        <v>161</v>
      </c>
      <c r="E431" s="35">
        <v>90</v>
      </c>
      <c r="F431" s="36">
        <v>36</v>
      </c>
      <c r="G431" s="36">
        <v>2</v>
      </c>
      <c r="H431" s="35">
        <v>0</v>
      </c>
      <c r="I431" s="35">
        <v>0</v>
      </c>
      <c r="J431" s="48">
        <v>33</v>
      </c>
      <c r="K431" s="12"/>
      <c r="L431"/>
      <c r="M431"/>
      <c r="N431"/>
      <c r="O431"/>
      <c r="P431"/>
      <c r="Q431"/>
    </row>
    <row r="432" spans="1:17" ht="9.75" customHeight="1" x14ac:dyDescent="0.15">
      <c r="A432" s="66"/>
      <c r="B432" s="67"/>
      <c r="C432" s="90">
        <v>100</v>
      </c>
      <c r="D432" s="28">
        <v>100</v>
      </c>
      <c r="E432" s="29">
        <v>55.900621118012417</v>
      </c>
      <c r="F432" s="30">
        <v>22.36024844720497</v>
      </c>
      <c r="G432" s="30">
        <v>1.2422360248447204</v>
      </c>
      <c r="H432" s="29">
        <v>0</v>
      </c>
      <c r="I432" s="29">
        <v>0</v>
      </c>
      <c r="J432" s="46">
        <v>20.496894409937887</v>
      </c>
      <c r="K432" s="12"/>
      <c r="L432"/>
      <c r="M432"/>
      <c r="N432"/>
      <c r="O432"/>
      <c r="P432"/>
      <c r="Q432"/>
    </row>
    <row r="433" spans="1:18" ht="9.75" customHeight="1" x14ac:dyDescent="0.15">
      <c r="A433" s="66"/>
      <c r="B433" s="68" t="s">
        <v>135</v>
      </c>
      <c r="C433" s="89">
        <v>14</v>
      </c>
      <c r="D433" s="34">
        <v>429</v>
      </c>
      <c r="E433" s="35">
        <v>286</v>
      </c>
      <c r="F433" s="36">
        <v>70</v>
      </c>
      <c r="G433" s="36">
        <v>5</v>
      </c>
      <c r="H433" s="35">
        <v>34</v>
      </c>
      <c r="I433" s="35">
        <v>34</v>
      </c>
      <c r="J433" s="48">
        <v>0</v>
      </c>
      <c r="K433" s="12"/>
      <c r="L433"/>
      <c r="M433"/>
      <c r="N433"/>
      <c r="O433"/>
      <c r="P433"/>
      <c r="Q433"/>
    </row>
    <row r="434" spans="1:18" ht="9.75" customHeight="1" x14ac:dyDescent="0.15">
      <c r="A434" s="66"/>
      <c r="B434" s="67"/>
      <c r="C434" s="90">
        <v>100</v>
      </c>
      <c r="D434" s="28">
        <v>100</v>
      </c>
      <c r="E434" s="29">
        <v>66.666666666666657</v>
      </c>
      <c r="F434" s="30">
        <v>16.317016317016318</v>
      </c>
      <c r="G434" s="30">
        <v>1.1655011655011656</v>
      </c>
      <c r="H434" s="29">
        <v>7.9254079254079253</v>
      </c>
      <c r="I434" s="29">
        <v>7.9254079254079253</v>
      </c>
      <c r="J434" s="46">
        <v>0</v>
      </c>
      <c r="K434" s="12"/>
      <c r="L434"/>
      <c r="M434"/>
      <c r="N434"/>
      <c r="O434"/>
      <c r="P434"/>
      <c r="Q434"/>
    </row>
    <row r="435" spans="1:18" ht="9.75" customHeight="1" x14ac:dyDescent="0.15">
      <c r="A435" s="66"/>
      <c r="B435" s="68" t="s">
        <v>136</v>
      </c>
      <c r="C435" s="89">
        <v>8</v>
      </c>
      <c r="D435" s="34">
        <v>387</v>
      </c>
      <c r="E435" s="35">
        <v>252</v>
      </c>
      <c r="F435" s="36">
        <v>63</v>
      </c>
      <c r="G435" s="36">
        <v>4</v>
      </c>
      <c r="H435" s="35">
        <v>34</v>
      </c>
      <c r="I435" s="35">
        <v>34</v>
      </c>
      <c r="J435" s="48">
        <v>0</v>
      </c>
      <c r="K435" s="12"/>
      <c r="L435"/>
      <c r="M435"/>
      <c r="N435"/>
      <c r="O435"/>
      <c r="P435"/>
      <c r="Q435"/>
    </row>
    <row r="436" spans="1:18" ht="9.75" customHeight="1" x14ac:dyDescent="0.15">
      <c r="A436" s="66"/>
      <c r="B436" s="67"/>
      <c r="C436" s="90">
        <v>100</v>
      </c>
      <c r="D436" s="28">
        <v>100</v>
      </c>
      <c r="E436" s="29">
        <v>65.116279069767444</v>
      </c>
      <c r="F436" s="30">
        <v>16.279069767441861</v>
      </c>
      <c r="G436" s="30">
        <v>1.03359173126615</v>
      </c>
      <c r="H436" s="29">
        <v>8.7855297157622729</v>
      </c>
      <c r="I436" s="29">
        <v>8.7855297157622729</v>
      </c>
      <c r="J436" s="46">
        <v>0</v>
      </c>
      <c r="K436" s="12"/>
      <c r="L436"/>
      <c r="M436"/>
      <c r="N436"/>
      <c r="O436"/>
      <c r="P436"/>
      <c r="Q436"/>
    </row>
    <row r="437" spans="1:18" ht="9.75" customHeight="1" x14ac:dyDescent="0.15">
      <c r="A437" s="66"/>
      <c r="B437" s="68" t="s">
        <v>137</v>
      </c>
      <c r="C437" s="89">
        <v>6</v>
      </c>
      <c r="D437" s="34">
        <v>42</v>
      </c>
      <c r="E437" s="35">
        <v>34</v>
      </c>
      <c r="F437" s="36">
        <v>7</v>
      </c>
      <c r="G437" s="36">
        <v>1</v>
      </c>
      <c r="H437" s="35">
        <v>0</v>
      </c>
      <c r="I437" s="35">
        <v>0</v>
      </c>
      <c r="J437" s="48">
        <v>0</v>
      </c>
      <c r="K437" s="12"/>
      <c r="L437"/>
      <c r="M437"/>
      <c r="N437"/>
      <c r="O437"/>
      <c r="P437"/>
      <c r="Q437"/>
    </row>
    <row r="438" spans="1:18" ht="9.75" customHeight="1" x14ac:dyDescent="0.15">
      <c r="A438" s="88"/>
      <c r="B438" s="64"/>
      <c r="C438" s="93">
        <v>100</v>
      </c>
      <c r="D438" s="23">
        <v>100</v>
      </c>
      <c r="E438" s="24">
        <v>80.952380952380949</v>
      </c>
      <c r="F438" s="25">
        <v>16.666666666666664</v>
      </c>
      <c r="G438" s="25">
        <v>2.3809523809523809</v>
      </c>
      <c r="H438" s="24">
        <v>0</v>
      </c>
      <c r="I438" s="24">
        <v>0</v>
      </c>
      <c r="J438" s="49">
        <v>0</v>
      </c>
      <c r="K438" s="12"/>
      <c r="L438"/>
      <c r="M438"/>
      <c r="N438"/>
      <c r="O438"/>
      <c r="P438"/>
      <c r="Q438"/>
    </row>
    <row r="439" spans="1:18" ht="9.75" customHeight="1" x14ac:dyDescent="0.15">
      <c r="R439" s="11"/>
    </row>
    <row r="440" spans="1:18" ht="9.75" customHeight="1" x14ac:dyDescent="0.15">
      <c r="R440" s="11"/>
    </row>
    <row r="441" spans="1:18" ht="12.75" customHeight="1" x14ac:dyDescent="0.15">
      <c r="A441" s="10" t="s">
        <v>152</v>
      </c>
      <c r="R441" s="11"/>
    </row>
    <row r="442" spans="1:18" ht="12" customHeight="1" x14ac:dyDescent="0.15">
      <c r="A442" s="77" t="s">
        <v>86</v>
      </c>
      <c r="B442" s="78"/>
      <c r="C442" s="81" t="s">
        <v>109</v>
      </c>
      <c r="D442" s="81" t="s">
        <v>138</v>
      </c>
      <c r="E442" s="69" t="s">
        <v>320</v>
      </c>
      <c r="F442" s="69" t="s">
        <v>149</v>
      </c>
      <c r="G442" s="69" t="s">
        <v>150</v>
      </c>
      <c r="H442" s="69" t="s">
        <v>321</v>
      </c>
      <c r="I442" s="69" t="s">
        <v>151</v>
      </c>
      <c r="J442" s="83" t="s">
        <v>322</v>
      </c>
      <c r="K442" s="12"/>
      <c r="L442"/>
      <c r="M442"/>
      <c r="N442"/>
      <c r="O442"/>
      <c r="P442"/>
      <c r="Q442"/>
    </row>
    <row r="443" spans="1:18" ht="84" customHeight="1" x14ac:dyDescent="0.15">
      <c r="A443" s="79"/>
      <c r="B443" s="80"/>
      <c r="C443" s="82"/>
      <c r="D443" s="82"/>
      <c r="E443" s="70"/>
      <c r="F443" s="70"/>
      <c r="G443" s="70"/>
      <c r="H443" s="70"/>
      <c r="I443" s="70"/>
      <c r="J443" s="84"/>
      <c r="K443" s="12"/>
      <c r="L443"/>
      <c r="M443"/>
      <c r="N443"/>
      <c r="O443"/>
      <c r="P443"/>
      <c r="Q443"/>
    </row>
    <row r="444" spans="1:18" ht="9.75" customHeight="1" x14ac:dyDescent="0.15">
      <c r="A444" s="75" t="s">
        <v>310</v>
      </c>
      <c r="B444" s="63"/>
      <c r="C444" s="85">
        <v>18139</v>
      </c>
      <c r="D444" s="17">
        <v>188915</v>
      </c>
      <c r="E444" s="18">
        <v>105923</v>
      </c>
      <c r="F444" s="19">
        <v>59274</v>
      </c>
      <c r="G444" s="19">
        <v>5881</v>
      </c>
      <c r="H444" s="18">
        <v>5871</v>
      </c>
      <c r="I444" s="18">
        <v>8042</v>
      </c>
      <c r="J444" s="48">
        <v>3924</v>
      </c>
      <c r="K444" s="12"/>
      <c r="L444"/>
      <c r="M444"/>
      <c r="N444"/>
      <c r="O444"/>
      <c r="P444"/>
      <c r="Q444"/>
    </row>
    <row r="445" spans="1:18" ht="9.75" customHeight="1" x14ac:dyDescent="0.15">
      <c r="A445" s="76"/>
      <c r="B445" s="64"/>
      <c r="C445" s="86">
        <v>100</v>
      </c>
      <c r="D445" s="23">
        <v>100</v>
      </c>
      <c r="E445" s="24">
        <v>56.069131620040757</v>
      </c>
      <c r="F445" s="25">
        <v>31.376015668422308</v>
      </c>
      <c r="G445" s="25">
        <v>3.113040256199878</v>
      </c>
      <c r="H445" s="24">
        <v>3.1077468702855779</v>
      </c>
      <c r="I445" s="24">
        <v>4.256940952280126</v>
      </c>
      <c r="J445" s="49">
        <v>2.0771246327713522</v>
      </c>
      <c r="K445" s="12"/>
      <c r="L445"/>
      <c r="M445"/>
      <c r="N445"/>
      <c r="O445"/>
      <c r="P445"/>
      <c r="Q445"/>
    </row>
    <row r="446" spans="1:18" ht="9.75" customHeight="1" x14ac:dyDescent="0.15">
      <c r="A446" s="15"/>
      <c r="B446" s="63" t="s">
        <v>114</v>
      </c>
      <c r="C446" s="92">
        <v>253</v>
      </c>
      <c r="D446" s="17">
        <v>4008</v>
      </c>
      <c r="E446" s="18">
        <v>2510</v>
      </c>
      <c r="F446" s="19">
        <v>1026</v>
      </c>
      <c r="G446" s="19">
        <v>19</v>
      </c>
      <c r="H446" s="18">
        <v>113</v>
      </c>
      <c r="I446" s="18">
        <v>144</v>
      </c>
      <c r="J446" s="48">
        <v>196</v>
      </c>
      <c r="K446" s="12"/>
      <c r="L446"/>
      <c r="M446"/>
      <c r="N446"/>
      <c r="O446"/>
      <c r="P446"/>
      <c r="Q446"/>
    </row>
    <row r="447" spans="1:18" ht="9.75" customHeight="1" x14ac:dyDescent="0.15">
      <c r="A447" s="21"/>
      <c r="B447" s="64"/>
      <c r="C447" s="93">
        <v>100</v>
      </c>
      <c r="D447" s="23">
        <v>100</v>
      </c>
      <c r="E447" s="24">
        <v>62.624750499001991</v>
      </c>
      <c r="F447" s="25">
        <v>25.598802395209582</v>
      </c>
      <c r="G447" s="25">
        <v>0.47405189620758487</v>
      </c>
      <c r="H447" s="24">
        <v>2.8193612774451098</v>
      </c>
      <c r="I447" s="24">
        <v>3.5928143712574849</v>
      </c>
      <c r="J447" s="49">
        <v>4.8902195608782435</v>
      </c>
      <c r="K447" s="12"/>
      <c r="L447"/>
      <c r="M447"/>
      <c r="N447"/>
      <c r="O447"/>
      <c r="P447"/>
      <c r="Q447"/>
    </row>
    <row r="448" spans="1:18" ht="9.75" customHeight="1" x14ac:dyDescent="0.15">
      <c r="A448" s="65" t="s">
        <v>311</v>
      </c>
      <c r="B448" s="63" t="s">
        <v>115</v>
      </c>
      <c r="C448" s="92">
        <v>132</v>
      </c>
      <c r="D448" s="17">
        <v>2415</v>
      </c>
      <c r="E448" s="18">
        <v>1586</v>
      </c>
      <c r="F448" s="19">
        <v>553</v>
      </c>
      <c r="G448" s="19">
        <v>7</v>
      </c>
      <c r="H448" s="18">
        <v>103</v>
      </c>
      <c r="I448" s="18">
        <v>90</v>
      </c>
      <c r="J448" s="48">
        <v>76</v>
      </c>
      <c r="K448" s="12"/>
      <c r="L448"/>
      <c r="M448"/>
      <c r="N448"/>
      <c r="O448"/>
      <c r="P448"/>
      <c r="Q448"/>
    </row>
    <row r="449" spans="1:17" ht="9.75" customHeight="1" x14ac:dyDescent="0.15">
      <c r="A449" s="66"/>
      <c r="B449" s="67"/>
      <c r="C449" s="91">
        <v>100</v>
      </c>
      <c r="D449" s="38">
        <v>100</v>
      </c>
      <c r="E449" s="39">
        <v>65.672877846790882</v>
      </c>
      <c r="F449" s="40">
        <v>22.89855072463768</v>
      </c>
      <c r="G449" s="40">
        <v>0.28985507246376813</v>
      </c>
      <c r="H449" s="39">
        <v>4.2650103519668736</v>
      </c>
      <c r="I449" s="39">
        <v>3.7267080745341614</v>
      </c>
      <c r="J449" s="46">
        <v>3.1469979296066248</v>
      </c>
      <c r="K449" s="12"/>
      <c r="L449"/>
      <c r="M449"/>
      <c r="N449"/>
      <c r="O449"/>
      <c r="P449"/>
      <c r="Q449"/>
    </row>
    <row r="450" spans="1:17" ht="9.75" customHeight="1" x14ac:dyDescent="0.15">
      <c r="A450" s="66"/>
      <c r="B450" s="68" t="s">
        <v>116</v>
      </c>
      <c r="C450" s="89">
        <v>21</v>
      </c>
      <c r="D450" s="34">
        <v>511</v>
      </c>
      <c r="E450" s="35">
        <v>140</v>
      </c>
      <c r="F450" s="36">
        <v>332</v>
      </c>
      <c r="G450" s="36">
        <v>4</v>
      </c>
      <c r="H450" s="35">
        <v>4</v>
      </c>
      <c r="I450" s="35">
        <v>23</v>
      </c>
      <c r="J450" s="48">
        <v>8</v>
      </c>
      <c r="K450" s="12"/>
      <c r="L450"/>
      <c r="M450"/>
      <c r="N450"/>
      <c r="O450"/>
      <c r="P450"/>
      <c r="Q450"/>
    </row>
    <row r="451" spans="1:17" ht="9.75" customHeight="1" x14ac:dyDescent="0.15">
      <c r="A451" s="66"/>
      <c r="B451" s="67"/>
      <c r="C451" s="90">
        <v>100</v>
      </c>
      <c r="D451" s="28">
        <v>100</v>
      </c>
      <c r="E451" s="29">
        <v>27.397260273972602</v>
      </c>
      <c r="F451" s="30">
        <v>64.970645792563602</v>
      </c>
      <c r="G451" s="30">
        <v>0.78277886497064575</v>
      </c>
      <c r="H451" s="29">
        <v>0.78277886497064575</v>
      </c>
      <c r="I451" s="29">
        <v>4.5009784735812133</v>
      </c>
      <c r="J451" s="46">
        <v>1.5655577299412915</v>
      </c>
      <c r="K451" s="12"/>
      <c r="L451"/>
      <c r="M451"/>
      <c r="N451"/>
      <c r="O451"/>
      <c r="P451"/>
      <c r="Q451"/>
    </row>
    <row r="452" spans="1:17" ht="9.75" customHeight="1" x14ac:dyDescent="0.15">
      <c r="A452" s="66"/>
      <c r="B452" s="68" t="s">
        <v>117</v>
      </c>
      <c r="C452" s="89">
        <v>12</v>
      </c>
      <c r="D452" s="34">
        <v>270</v>
      </c>
      <c r="E452" s="35">
        <v>175</v>
      </c>
      <c r="F452" s="36">
        <v>38</v>
      </c>
      <c r="G452" s="36">
        <v>1</v>
      </c>
      <c r="H452" s="35">
        <v>9</v>
      </c>
      <c r="I452" s="35">
        <v>1</v>
      </c>
      <c r="J452" s="48">
        <v>46</v>
      </c>
      <c r="K452" s="12"/>
      <c r="L452"/>
      <c r="M452"/>
      <c r="N452"/>
      <c r="O452"/>
      <c r="P452"/>
      <c r="Q452"/>
    </row>
    <row r="453" spans="1:17" ht="9.75" customHeight="1" x14ac:dyDescent="0.15">
      <c r="A453" s="66"/>
      <c r="B453" s="67"/>
      <c r="C453" s="90">
        <v>100</v>
      </c>
      <c r="D453" s="28">
        <v>100</v>
      </c>
      <c r="E453" s="29">
        <v>64.81481481481481</v>
      </c>
      <c r="F453" s="30">
        <v>14.074074074074074</v>
      </c>
      <c r="G453" s="30">
        <v>0.37037037037037041</v>
      </c>
      <c r="H453" s="29">
        <v>3.3333333333333335</v>
      </c>
      <c r="I453" s="29">
        <v>0.37037037037037041</v>
      </c>
      <c r="J453" s="46">
        <v>17.037037037037038</v>
      </c>
      <c r="K453" s="12"/>
      <c r="L453"/>
      <c r="M453"/>
      <c r="N453"/>
      <c r="O453"/>
      <c r="P453"/>
      <c r="Q453"/>
    </row>
    <row r="454" spans="1:17" ht="9.75" customHeight="1" x14ac:dyDescent="0.15">
      <c r="A454" s="66"/>
      <c r="B454" s="68" t="s">
        <v>118</v>
      </c>
      <c r="C454" s="89">
        <v>8</v>
      </c>
      <c r="D454" s="34">
        <v>126</v>
      </c>
      <c r="E454" s="35">
        <v>104</v>
      </c>
      <c r="F454" s="36">
        <v>7</v>
      </c>
      <c r="G454" s="36">
        <v>0</v>
      </c>
      <c r="H454" s="35">
        <v>6</v>
      </c>
      <c r="I454" s="35">
        <v>9</v>
      </c>
      <c r="J454" s="48">
        <v>0</v>
      </c>
      <c r="K454" s="12"/>
      <c r="L454"/>
      <c r="M454"/>
      <c r="N454"/>
      <c r="O454"/>
      <c r="P454"/>
      <c r="Q454"/>
    </row>
    <row r="455" spans="1:17" ht="9.75" customHeight="1" x14ac:dyDescent="0.15">
      <c r="A455" s="66"/>
      <c r="B455" s="67"/>
      <c r="C455" s="90">
        <v>100</v>
      </c>
      <c r="D455" s="28">
        <v>100</v>
      </c>
      <c r="E455" s="29">
        <v>82.539682539682531</v>
      </c>
      <c r="F455" s="30">
        <v>5.5555555555555554</v>
      </c>
      <c r="G455" s="30">
        <v>0</v>
      </c>
      <c r="H455" s="29">
        <v>4.7619047619047619</v>
      </c>
      <c r="I455" s="29">
        <v>7.1428571428571423</v>
      </c>
      <c r="J455" s="46">
        <v>0</v>
      </c>
      <c r="K455" s="12"/>
      <c r="L455"/>
      <c r="M455"/>
      <c r="N455"/>
      <c r="O455"/>
      <c r="P455"/>
      <c r="Q455"/>
    </row>
    <row r="456" spans="1:17" ht="9.75" customHeight="1" x14ac:dyDescent="0.15">
      <c r="A456" s="66"/>
      <c r="B456" s="68" t="s">
        <v>119</v>
      </c>
      <c r="C456" s="89">
        <v>3</v>
      </c>
      <c r="D456" s="34">
        <v>17</v>
      </c>
      <c r="E456" s="35">
        <v>14</v>
      </c>
      <c r="F456" s="36">
        <v>3</v>
      </c>
      <c r="G456" s="36">
        <v>0</v>
      </c>
      <c r="H456" s="35">
        <v>0</v>
      </c>
      <c r="I456" s="35">
        <v>0</v>
      </c>
      <c r="J456" s="48">
        <v>0</v>
      </c>
      <c r="K456" s="12"/>
      <c r="L456"/>
      <c r="M456"/>
      <c r="N456"/>
      <c r="O456"/>
      <c r="P456"/>
      <c r="Q456"/>
    </row>
    <row r="457" spans="1:17" ht="9.75" customHeight="1" x14ac:dyDescent="0.15">
      <c r="A457" s="66"/>
      <c r="B457" s="67"/>
      <c r="C457" s="90">
        <v>100</v>
      </c>
      <c r="D457" s="28">
        <v>100</v>
      </c>
      <c r="E457" s="29">
        <v>82.35294117647058</v>
      </c>
      <c r="F457" s="30">
        <v>17.647058823529413</v>
      </c>
      <c r="G457" s="30">
        <v>0</v>
      </c>
      <c r="H457" s="29">
        <v>0</v>
      </c>
      <c r="I457" s="29">
        <v>0</v>
      </c>
      <c r="J457" s="46">
        <v>0</v>
      </c>
      <c r="K457" s="12"/>
      <c r="L457"/>
      <c r="M457"/>
      <c r="N457"/>
      <c r="O457"/>
      <c r="P457"/>
      <c r="Q457"/>
    </row>
    <row r="458" spans="1:17" ht="9.75" customHeight="1" x14ac:dyDescent="0.15">
      <c r="A458" s="66"/>
      <c r="B458" s="68" t="s">
        <v>120</v>
      </c>
      <c r="C458" s="89">
        <v>18</v>
      </c>
      <c r="D458" s="34">
        <v>43</v>
      </c>
      <c r="E458" s="35">
        <v>34</v>
      </c>
      <c r="F458" s="36">
        <v>6</v>
      </c>
      <c r="G458" s="36">
        <v>0</v>
      </c>
      <c r="H458" s="35">
        <v>0</v>
      </c>
      <c r="I458" s="35">
        <v>3</v>
      </c>
      <c r="J458" s="48">
        <v>0</v>
      </c>
      <c r="K458" s="12"/>
      <c r="L458"/>
      <c r="M458"/>
      <c r="N458"/>
      <c r="O458"/>
      <c r="P458"/>
      <c r="Q458"/>
    </row>
    <row r="459" spans="1:17" ht="9.75" customHeight="1" x14ac:dyDescent="0.15">
      <c r="A459" s="66"/>
      <c r="B459" s="67"/>
      <c r="C459" s="90">
        <v>100</v>
      </c>
      <c r="D459" s="28">
        <v>100</v>
      </c>
      <c r="E459" s="29">
        <v>79.069767441860463</v>
      </c>
      <c r="F459" s="30">
        <v>13.953488372093023</v>
      </c>
      <c r="G459" s="30">
        <v>0</v>
      </c>
      <c r="H459" s="29">
        <v>0</v>
      </c>
      <c r="I459" s="29">
        <v>6.9767441860465116</v>
      </c>
      <c r="J459" s="46">
        <v>0</v>
      </c>
      <c r="K459" s="12"/>
      <c r="L459"/>
      <c r="M459"/>
      <c r="N459"/>
      <c r="O459"/>
      <c r="P459"/>
      <c r="Q459"/>
    </row>
    <row r="460" spans="1:17" ht="9.75" customHeight="1" x14ac:dyDescent="0.15">
      <c r="A460" s="66"/>
      <c r="B460" s="68" t="s">
        <v>121</v>
      </c>
      <c r="C460" s="89">
        <v>4</v>
      </c>
      <c r="D460" s="34">
        <v>268</v>
      </c>
      <c r="E460" s="35">
        <v>226</v>
      </c>
      <c r="F460" s="36">
        <v>16</v>
      </c>
      <c r="G460" s="36">
        <v>0</v>
      </c>
      <c r="H460" s="35">
        <v>7</v>
      </c>
      <c r="I460" s="35">
        <v>19</v>
      </c>
      <c r="J460" s="48">
        <v>0</v>
      </c>
      <c r="K460" s="12"/>
      <c r="L460"/>
      <c r="M460"/>
      <c r="N460"/>
      <c r="O460"/>
      <c r="P460"/>
      <c r="Q460"/>
    </row>
    <row r="461" spans="1:17" ht="9.75" customHeight="1" x14ac:dyDescent="0.15">
      <c r="A461" s="66"/>
      <c r="B461" s="67"/>
      <c r="C461" s="90">
        <v>100</v>
      </c>
      <c r="D461" s="28">
        <v>100</v>
      </c>
      <c r="E461" s="29">
        <v>84.328358208955223</v>
      </c>
      <c r="F461" s="30">
        <v>5.9701492537313428</v>
      </c>
      <c r="G461" s="30">
        <v>0</v>
      </c>
      <c r="H461" s="29">
        <v>2.6119402985074625</v>
      </c>
      <c r="I461" s="29">
        <v>7.08955223880597</v>
      </c>
      <c r="J461" s="46">
        <v>0</v>
      </c>
      <c r="K461" s="12"/>
      <c r="L461"/>
      <c r="M461"/>
      <c r="N461"/>
      <c r="O461"/>
      <c r="P461"/>
      <c r="Q461"/>
    </row>
    <row r="462" spans="1:17" ht="9.75" customHeight="1" x14ac:dyDescent="0.15">
      <c r="A462" s="66"/>
      <c r="B462" s="68" t="s">
        <v>122</v>
      </c>
      <c r="C462" s="89">
        <v>43</v>
      </c>
      <c r="D462" s="34">
        <v>517</v>
      </c>
      <c r="E462" s="35">
        <v>399</v>
      </c>
      <c r="F462" s="36">
        <v>61</v>
      </c>
      <c r="G462" s="36">
        <v>2</v>
      </c>
      <c r="H462" s="35">
        <v>21</v>
      </c>
      <c r="I462" s="35">
        <v>15</v>
      </c>
      <c r="J462" s="48">
        <v>19</v>
      </c>
      <c r="K462" s="12"/>
      <c r="L462"/>
      <c r="M462"/>
      <c r="N462"/>
      <c r="O462"/>
      <c r="P462"/>
      <c r="Q462"/>
    </row>
    <row r="463" spans="1:17" ht="9.75" customHeight="1" x14ac:dyDescent="0.15">
      <c r="A463" s="66"/>
      <c r="B463" s="67"/>
      <c r="C463" s="90">
        <v>100</v>
      </c>
      <c r="D463" s="28">
        <v>100</v>
      </c>
      <c r="E463" s="29">
        <v>77.176015473887816</v>
      </c>
      <c r="F463" s="30">
        <v>11.798839458413926</v>
      </c>
      <c r="G463" s="30">
        <v>0.38684719535783368</v>
      </c>
      <c r="H463" s="29">
        <v>4.061895551257253</v>
      </c>
      <c r="I463" s="29">
        <v>2.9013539651837523</v>
      </c>
      <c r="J463" s="46">
        <v>3.67504835589942</v>
      </c>
      <c r="K463" s="12"/>
      <c r="L463"/>
      <c r="M463"/>
      <c r="N463"/>
      <c r="O463"/>
      <c r="P463"/>
      <c r="Q463"/>
    </row>
    <row r="464" spans="1:17" ht="9.75" customHeight="1" x14ac:dyDescent="0.15">
      <c r="A464" s="66"/>
      <c r="B464" s="68" t="s">
        <v>123</v>
      </c>
      <c r="C464" s="89">
        <v>13</v>
      </c>
      <c r="D464" s="34">
        <v>208</v>
      </c>
      <c r="E464" s="35">
        <v>166</v>
      </c>
      <c r="F464" s="36">
        <v>23</v>
      </c>
      <c r="G464" s="36">
        <v>0</v>
      </c>
      <c r="H464" s="35">
        <v>10</v>
      </c>
      <c r="I464" s="35">
        <v>9</v>
      </c>
      <c r="J464" s="48">
        <v>0</v>
      </c>
      <c r="K464" s="12"/>
      <c r="L464"/>
      <c r="M464"/>
      <c r="N464"/>
      <c r="O464"/>
      <c r="P464"/>
      <c r="Q464"/>
    </row>
    <row r="465" spans="1:17" ht="9.75" customHeight="1" x14ac:dyDescent="0.15">
      <c r="A465" s="66"/>
      <c r="B465" s="67"/>
      <c r="C465" s="90">
        <v>100</v>
      </c>
      <c r="D465" s="28">
        <v>100</v>
      </c>
      <c r="E465" s="29">
        <v>79.807692307692307</v>
      </c>
      <c r="F465" s="30">
        <v>11.057692307692307</v>
      </c>
      <c r="G465" s="30">
        <v>0</v>
      </c>
      <c r="H465" s="29">
        <v>4.8076923076923084</v>
      </c>
      <c r="I465" s="29">
        <v>4.3269230769230766</v>
      </c>
      <c r="J465" s="46">
        <v>0</v>
      </c>
      <c r="K465" s="12"/>
      <c r="L465"/>
      <c r="M465"/>
      <c r="N465"/>
      <c r="O465"/>
      <c r="P465"/>
      <c r="Q465"/>
    </row>
    <row r="466" spans="1:17" ht="9.75" customHeight="1" x14ac:dyDescent="0.15">
      <c r="A466" s="66"/>
      <c r="B466" s="68" t="s">
        <v>124</v>
      </c>
      <c r="C466" s="89">
        <v>10</v>
      </c>
      <c r="D466" s="34">
        <v>455</v>
      </c>
      <c r="E466" s="35">
        <v>328</v>
      </c>
      <c r="F466" s="36">
        <v>67</v>
      </c>
      <c r="G466" s="36">
        <v>0</v>
      </c>
      <c r="H466" s="35">
        <v>46</v>
      </c>
      <c r="I466" s="35">
        <v>11</v>
      </c>
      <c r="J466" s="47">
        <v>3</v>
      </c>
      <c r="K466" s="12"/>
      <c r="L466"/>
      <c r="M466"/>
      <c r="N466"/>
      <c r="O466"/>
      <c r="P466"/>
      <c r="Q466"/>
    </row>
    <row r="467" spans="1:17" ht="9.75" customHeight="1" x14ac:dyDescent="0.15">
      <c r="A467" s="66"/>
      <c r="B467" s="87"/>
      <c r="C467" s="91">
        <v>100</v>
      </c>
      <c r="D467" s="38">
        <v>100</v>
      </c>
      <c r="E467" s="39">
        <v>72.087912087912088</v>
      </c>
      <c r="F467" s="40">
        <v>14.725274725274726</v>
      </c>
      <c r="G467" s="40">
        <v>0</v>
      </c>
      <c r="H467" s="39">
        <v>10.109890109890109</v>
      </c>
      <c r="I467" s="39">
        <v>2.4175824175824179</v>
      </c>
      <c r="J467" s="50">
        <v>0.65934065934065933</v>
      </c>
      <c r="K467" s="12"/>
      <c r="L467"/>
      <c r="M467"/>
      <c r="N467"/>
      <c r="O467"/>
      <c r="P467"/>
      <c r="Q467"/>
    </row>
    <row r="468" spans="1:17" ht="9.75" customHeight="1" x14ac:dyDescent="0.15">
      <c r="A468" s="65" t="s">
        <v>312</v>
      </c>
      <c r="B468" s="63" t="s">
        <v>125</v>
      </c>
      <c r="C468" s="92">
        <v>121</v>
      </c>
      <c r="D468" s="41">
        <v>1593</v>
      </c>
      <c r="E468" s="42">
        <v>924</v>
      </c>
      <c r="F468" s="43">
        <v>473</v>
      </c>
      <c r="G468" s="43">
        <v>12</v>
      </c>
      <c r="H468" s="42">
        <v>10</v>
      </c>
      <c r="I468" s="42">
        <v>54</v>
      </c>
      <c r="J468" s="45">
        <v>120</v>
      </c>
      <c r="K468" s="12"/>
      <c r="L468"/>
      <c r="M468"/>
      <c r="N468"/>
      <c r="O468"/>
      <c r="P468"/>
      <c r="Q468"/>
    </row>
    <row r="469" spans="1:17" ht="9.75" customHeight="1" x14ac:dyDescent="0.15">
      <c r="A469" s="66"/>
      <c r="B469" s="67"/>
      <c r="C469" s="90">
        <v>100</v>
      </c>
      <c r="D469" s="28">
        <v>100</v>
      </c>
      <c r="E469" s="29">
        <v>58.003766478342747</v>
      </c>
      <c r="F469" s="30">
        <v>29.692404268675453</v>
      </c>
      <c r="G469" s="30">
        <v>0.75329566854990582</v>
      </c>
      <c r="H469" s="29">
        <v>0.62774639045825487</v>
      </c>
      <c r="I469" s="29">
        <v>3.3898305084745761</v>
      </c>
      <c r="J469" s="46">
        <v>7.5329566854990579</v>
      </c>
      <c r="K469" s="12"/>
      <c r="L469"/>
      <c r="M469"/>
      <c r="N469"/>
      <c r="O469"/>
      <c r="P469"/>
      <c r="Q469"/>
    </row>
    <row r="470" spans="1:17" ht="9.75" customHeight="1" x14ac:dyDescent="0.15">
      <c r="A470" s="66"/>
      <c r="B470" s="68" t="s">
        <v>126</v>
      </c>
      <c r="C470" s="89">
        <v>1</v>
      </c>
      <c r="D470" s="34">
        <v>3</v>
      </c>
      <c r="E470" s="35">
        <v>3</v>
      </c>
      <c r="F470" s="36">
        <v>0</v>
      </c>
      <c r="G470" s="36">
        <v>0</v>
      </c>
      <c r="H470" s="35">
        <v>0</v>
      </c>
      <c r="I470" s="35">
        <v>0</v>
      </c>
      <c r="J470" s="48">
        <v>0</v>
      </c>
      <c r="K470" s="12"/>
      <c r="L470"/>
      <c r="M470"/>
      <c r="N470"/>
      <c r="O470"/>
      <c r="P470"/>
      <c r="Q470"/>
    </row>
    <row r="471" spans="1:17" ht="9.75" customHeight="1" x14ac:dyDescent="0.15">
      <c r="A471" s="66"/>
      <c r="B471" s="67"/>
      <c r="C471" s="90">
        <v>100</v>
      </c>
      <c r="D471" s="28">
        <v>100</v>
      </c>
      <c r="E471" s="29">
        <v>100</v>
      </c>
      <c r="F471" s="30">
        <v>0</v>
      </c>
      <c r="G471" s="30">
        <v>0</v>
      </c>
      <c r="H471" s="29">
        <v>0</v>
      </c>
      <c r="I471" s="29">
        <v>0</v>
      </c>
      <c r="J471" s="46">
        <v>0</v>
      </c>
      <c r="K471" s="12"/>
      <c r="L471"/>
      <c r="M471"/>
      <c r="N471"/>
      <c r="O471"/>
      <c r="P471"/>
      <c r="Q471"/>
    </row>
    <row r="472" spans="1:17" ht="9.75" customHeight="1" x14ac:dyDescent="0.15">
      <c r="A472" s="66"/>
      <c r="B472" s="68" t="s">
        <v>127</v>
      </c>
      <c r="C472" s="89">
        <v>25</v>
      </c>
      <c r="D472" s="34">
        <v>127</v>
      </c>
      <c r="E472" s="35">
        <v>98</v>
      </c>
      <c r="F472" s="36">
        <v>18</v>
      </c>
      <c r="G472" s="36">
        <v>2</v>
      </c>
      <c r="H472" s="35">
        <v>1</v>
      </c>
      <c r="I472" s="35">
        <v>7</v>
      </c>
      <c r="J472" s="48">
        <v>1</v>
      </c>
      <c r="K472" s="12"/>
      <c r="L472"/>
      <c r="M472"/>
      <c r="N472"/>
      <c r="O472"/>
      <c r="P472"/>
      <c r="Q472"/>
    </row>
    <row r="473" spans="1:17" ht="9.75" customHeight="1" x14ac:dyDescent="0.15">
      <c r="A473" s="66"/>
      <c r="B473" s="67"/>
      <c r="C473" s="90">
        <v>100</v>
      </c>
      <c r="D473" s="28">
        <v>100</v>
      </c>
      <c r="E473" s="29">
        <v>77.165354330708652</v>
      </c>
      <c r="F473" s="30">
        <v>14.173228346456693</v>
      </c>
      <c r="G473" s="30">
        <v>1.5748031496062991</v>
      </c>
      <c r="H473" s="29">
        <v>0.78740157480314954</v>
      </c>
      <c r="I473" s="29">
        <v>5.5118110236220472</v>
      </c>
      <c r="J473" s="46">
        <v>0.78740157480314954</v>
      </c>
      <c r="K473" s="12"/>
      <c r="L473"/>
      <c r="M473"/>
      <c r="N473"/>
      <c r="O473"/>
      <c r="P473"/>
      <c r="Q473"/>
    </row>
    <row r="474" spans="1:17" ht="9.75" customHeight="1" x14ac:dyDescent="0.15">
      <c r="A474" s="66"/>
      <c r="B474" s="68" t="s">
        <v>128</v>
      </c>
      <c r="C474" s="89">
        <v>34</v>
      </c>
      <c r="D474" s="34">
        <v>242</v>
      </c>
      <c r="E474" s="35">
        <v>206</v>
      </c>
      <c r="F474" s="36">
        <v>12</v>
      </c>
      <c r="G474" s="36">
        <v>3</v>
      </c>
      <c r="H474" s="35">
        <v>7</v>
      </c>
      <c r="I474" s="35">
        <v>14</v>
      </c>
      <c r="J474" s="48">
        <v>0</v>
      </c>
      <c r="K474" s="12"/>
      <c r="L474"/>
      <c r="M474"/>
      <c r="N474"/>
      <c r="O474"/>
      <c r="P474"/>
      <c r="Q474"/>
    </row>
    <row r="475" spans="1:17" ht="9.75" customHeight="1" x14ac:dyDescent="0.15">
      <c r="A475" s="66"/>
      <c r="B475" s="67"/>
      <c r="C475" s="90">
        <v>100</v>
      </c>
      <c r="D475" s="28">
        <v>100</v>
      </c>
      <c r="E475" s="29">
        <v>85.123966942148769</v>
      </c>
      <c r="F475" s="30">
        <v>4.9586776859504136</v>
      </c>
      <c r="G475" s="30">
        <v>1.2396694214876034</v>
      </c>
      <c r="H475" s="29">
        <v>2.8925619834710745</v>
      </c>
      <c r="I475" s="29">
        <v>5.785123966942149</v>
      </c>
      <c r="J475" s="46">
        <v>0</v>
      </c>
      <c r="K475" s="12"/>
      <c r="L475"/>
      <c r="M475"/>
      <c r="N475"/>
      <c r="O475"/>
      <c r="P475"/>
      <c r="Q475"/>
    </row>
    <row r="476" spans="1:17" ht="9.75" customHeight="1" x14ac:dyDescent="0.15">
      <c r="A476" s="66"/>
      <c r="B476" s="68" t="s">
        <v>129</v>
      </c>
      <c r="C476" s="89">
        <v>9</v>
      </c>
      <c r="D476" s="34">
        <v>79</v>
      </c>
      <c r="E476" s="35">
        <v>76</v>
      </c>
      <c r="F476" s="36">
        <v>2</v>
      </c>
      <c r="G476" s="36">
        <v>0</v>
      </c>
      <c r="H476" s="35">
        <v>0</v>
      </c>
      <c r="I476" s="35">
        <v>1</v>
      </c>
      <c r="J476" s="48">
        <v>0</v>
      </c>
      <c r="K476" s="12"/>
      <c r="L476"/>
      <c r="M476"/>
      <c r="N476"/>
      <c r="O476"/>
      <c r="P476"/>
      <c r="Q476"/>
    </row>
    <row r="477" spans="1:17" ht="9.75" customHeight="1" x14ac:dyDescent="0.15">
      <c r="A477" s="66"/>
      <c r="B477" s="67"/>
      <c r="C477" s="90">
        <v>100</v>
      </c>
      <c r="D477" s="28">
        <v>100</v>
      </c>
      <c r="E477" s="29">
        <v>96.202531645569621</v>
      </c>
      <c r="F477" s="30">
        <v>2.5316455696202533</v>
      </c>
      <c r="G477" s="30">
        <v>0</v>
      </c>
      <c r="H477" s="29">
        <v>0</v>
      </c>
      <c r="I477" s="29">
        <v>1.2658227848101267</v>
      </c>
      <c r="J477" s="46">
        <v>0</v>
      </c>
      <c r="K477" s="12"/>
      <c r="L477"/>
      <c r="M477"/>
      <c r="N477"/>
      <c r="O477"/>
      <c r="P477"/>
      <c r="Q477"/>
    </row>
    <row r="478" spans="1:17" ht="9.75" customHeight="1" x14ac:dyDescent="0.15">
      <c r="A478" s="66"/>
      <c r="B478" s="68" t="s">
        <v>130</v>
      </c>
      <c r="C478" s="89">
        <v>10</v>
      </c>
      <c r="D478" s="34">
        <v>40</v>
      </c>
      <c r="E478" s="35">
        <v>34</v>
      </c>
      <c r="F478" s="36">
        <v>4</v>
      </c>
      <c r="G478" s="36">
        <v>1</v>
      </c>
      <c r="H478" s="35">
        <v>1</v>
      </c>
      <c r="I478" s="35">
        <v>0</v>
      </c>
      <c r="J478" s="48">
        <v>0</v>
      </c>
      <c r="K478" s="12"/>
      <c r="L478"/>
      <c r="M478"/>
      <c r="N478"/>
      <c r="O478"/>
      <c r="P478"/>
      <c r="Q478"/>
    </row>
    <row r="479" spans="1:17" ht="9.75" customHeight="1" x14ac:dyDescent="0.15">
      <c r="A479" s="66"/>
      <c r="B479" s="67"/>
      <c r="C479" s="90">
        <v>100</v>
      </c>
      <c r="D479" s="28">
        <v>100</v>
      </c>
      <c r="E479" s="29">
        <v>85</v>
      </c>
      <c r="F479" s="30">
        <v>10</v>
      </c>
      <c r="G479" s="30">
        <v>2.5</v>
      </c>
      <c r="H479" s="29">
        <v>2.5</v>
      </c>
      <c r="I479" s="29">
        <v>0</v>
      </c>
      <c r="J479" s="46">
        <v>0</v>
      </c>
      <c r="K479" s="12"/>
      <c r="L479"/>
      <c r="M479"/>
      <c r="N479"/>
      <c r="O479"/>
      <c r="P479"/>
      <c r="Q479"/>
    </row>
    <row r="480" spans="1:17" ht="9.75" customHeight="1" x14ac:dyDescent="0.15">
      <c r="A480" s="66"/>
      <c r="B480" s="68" t="s">
        <v>131</v>
      </c>
      <c r="C480" s="89">
        <v>15</v>
      </c>
      <c r="D480" s="34">
        <v>123</v>
      </c>
      <c r="E480" s="35">
        <v>96</v>
      </c>
      <c r="F480" s="36">
        <v>6</v>
      </c>
      <c r="G480" s="36">
        <v>2</v>
      </c>
      <c r="H480" s="35">
        <v>6</v>
      </c>
      <c r="I480" s="35">
        <v>13</v>
      </c>
      <c r="J480" s="48">
        <v>0</v>
      </c>
      <c r="K480" s="12"/>
      <c r="L480"/>
      <c r="M480"/>
      <c r="N480"/>
      <c r="O480"/>
      <c r="P480"/>
      <c r="Q480"/>
    </row>
    <row r="481" spans="1:18" ht="9.75" customHeight="1" x14ac:dyDescent="0.15">
      <c r="A481" s="66"/>
      <c r="B481" s="67"/>
      <c r="C481" s="90">
        <v>100</v>
      </c>
      <c r="D481" s="28">
        <v>100</v>
      </c>
      <c r="E481" s="29">
        <v>78.048780487804876</v>
      </c>
      <c r="F481" s="30">
        <v>4.8780487804878048</v>
      </c>
      <c r="G481" s="30">
        <v>1.6260162601626018</v>
      </c>
      <c r="H481" s="29">
        <v>4.8780487804878048</v>
      </c>
      <c r="I481" s="29">
        <v>10.569105691056912</v>
      </c>
      <c r="J481" s="46">
        <v>0</v>
      </c>
      <c r="K481" s="12"/>
      <c r="L481"/>
      <c r="M481"/>
      <c r="N481"/>
      <c r="O481"/>
      <c r="P481"/>
      <c r="Q481"/>
    </row>
    <row r="482" spans="1:18" ht="9.75" customHeight="1" x14ac:dyDescent="0.15">
      <c r="A482" s="66"/>
      <c r="B482" s="68" t="s">
        <v>132</v>
      </c>
      <c r="C482" s="89">
        <v>47</v>
      </c>
      <c r="D482" s="34">
        <v>1020</v>
      </c>
      <c r="E482" s="35">
        <v>543</v>
      </c>
      <c r="F482" s="36">
        <v>322</v>
      </c>
      <c r="G482" s="36">
        <v>7</v>
      </c>
      <c r="H482" s="35">
        <v>1</v>
      </c>
      <c r="I482" s="35">
        <v>28</v>
      </c>
      <c r="J482" s="48">
        <v>119</v>
      </c>
      <c r="K482" s="12"/>
      <c r="L482"/>
      <c r="M482"/>
      <c r="N482"/>
      <c r="O482"/>
      <c r="P482"/>
      <c r="Q482"/>
    </row>
    <row r="483" spans="1:18" ht="9.75" customHeight="1" x14ac:dyDescent="0.15">
      <c r="A483" s="66"/>
      <c r="B483" s="67"/>
      <c r="C483" s="90">
        <v>100</v>
      </c>
      <c r="D483" s="28">
        <v>100</v>
      </c>
      <c r="E483" s="29">
        <v>53.235294117647058</v>
      </c>
      <c r="F483" s="30">
        <v>31.56862745098039</v>
      </c>
      <c r="G483" s="30">
        <v>0.68627450980392157</v>
      </c>
      <c r="H483" s="29">
        <v>9.8039215686274508E-2</v>
      </c>
      <c r="I483" s="29">
        <v>2.7450980392156863</v>
      </c>
      <c r="J483" s="46">
        <v>11.666666666666666</v>
      </c>
      <c r="K483" s="12"/>
      <c r="L483"/>
      <c r="M483"/>
      <c r="N483"/>
      <c r="O483"/>
      <c r="P483"/>
      <c r="Q483"/>
    </row>
    <row r="484" spans="1:18" ht="9.75" customHeight="1" x14ac:dyDescent="0.15">
      <c r="A484" s="66"/>
      <c r="B484" s="68" t="s">
        <v>133</v>
      </c>
      <c r="C484" s="89">
        <v>29</v>
      </c>
      <c r="D484" s="34">
        <v>529</v>
      </c>
      <c r="E484" s="35">
        <v>449</v>
      </c>
      <c r="F484" s="36">
        <v>48</v>
      </c>
      <c r="G484" s="36">
        <v>1</v>
      </c>
      <c r="H484" s="35">
        <v>1</v>
      </c>
      <c r="I484" s="35">
        <v>28</v>
      </c>
      <c r="J484" s="48">
        <v>2</v>
      </c>
      <c r="K484" s="12"/>
      <c r="L484"/>
      <c r="M484"/>
      <c r="N484"/>
      <c r="O484"/>
      <c r="P484"/>
      <c r="Q484"/>
    </row>
    <row r="485" spans="1:18" ht="9.75" customHeight="1" x14ac:dyDescent="0.15">
      <c r="A485" s="66"/>
      <c r="B485" s="67"/>
      <c r="C485" s="90">
        <v>100</v>
      </c>
      <c r="D485" s="28">
        <v>100</v>
      </c>
      <c r="E485" s="29">
        <v>84.87712665406427</v>
      </c>
      <c r="F485" s="30">
        <v>9.073724007561438</v>
      </c>
      <c r="G485" s="30">
        <v>0.1890359168241966</v>
      </c>
      <c r="H485" s="29">
        <v>0.1890359168241966</v>
      </c>
      <c r="I485" s="29">
        <v>5.2930056710775046</v>
      </c>
      <c r="J485" s="46">
        <v>0.3780718336483932</v>
      </c>
      <c r="K485" s="12"/>
      <c r="L485"/>
      <c r="M485"/>
      <c r="N485"/>
      <c r="O485"/>
      <c r="P485"/>
      <c r="Q485"/>
    </row>
    <row r="486" spans="1:18" ht="9.75" customHeight="1" x14ac:dyDescent="0.15">
      <c r="A486" s="66"/>
      <c r="B486" s="68" t="s">
        <v>134</v>
      </c>
      <c r="C486" s="89">
        <v>18</v>
      </c>
      <c r="D486" s="34">
        <v>491</v>
      </c>
      <c r="E486" s="35">
        <v>94</v>
      </c>
      <c r="F486" s="36">
        <v>274</v>
      </c>
      <c r="G486" s="36">
        <v>6</v>
      </c>
      <c r="H486" s="35">
        <v>0</v>
      </c>
      <c r="I486" s="35">
        <v>0</v>
      </c>
      <c r="J486" s="48">
        <v>117</v>
      </c>
      <c r="K486" s="12"/>
      <c r="L486"/>
      <c r="M486"/>
      <c r="N486"/>
      <c r="O486"/>
      <c r="P486"/>
      <c r="Q486"/>
    </row>
    <row r="487" spans="1:18" ht="9.75" customHeight="1" x14ac:dyDescent="0.15">
      <c r="A487" s="66"/>
      <c r="B487" s="67"/>
      <c r="C487" s="90">
        <v>100</v>
      </c>
      <c r="D487" s="28">
        <v>100</v>
      </c>
      <c r="E487" s="29">
        <v>19.144602851323828</v>
      </c>
      <c r="F487" s="30">
        <v>55.804480651731161</v>
      </c>
      <c r="G487" s="30">
        <v>1.2219959266802443</v>
      </c>
      <c r="H487" s="29">
        <v>0</v>
      </c>
      <c r="I487" s="29">
        <v>0</v>
      </c>
      <c r="J487" s="46">
        <v>23.828920570264767</v>
      </c>
      <c r="K487" s="12"/>
      <c r="L487"/>
      <c r="M487"/>
      <c r="N487"/>
      <c r="O487"/>
      <c r="P487"/>
      <c r="Q487"/>
    </row>
    <row r="488" spans="1:18" ht="9.75" customHeight="1" x14ac:dyDescent="0.15">
      <c r="A488" s="66"/>
      <c r="B488" s="68" t="s">
        <v>135</v>
      </c>
      <c r="C488" s="89">
        <v>14</v>
      </c>
      <c r="D488" s="34">
        <v>201</v>
      </c>
      <c r="E488" s="35">
        <v>74</v>
      </c>
      <c r="F488" s="36">
        <v>121</v>
      </c>
      <c r="G488" s="36">
        <v>0</v>
      </c>
      <c r="H488" s="35">
        <v>1</v>
      </c>
      <c r="I488" s="35">
        <v>5</v>
      </c>
      <c r="J488" s="48">
        <v>0</v>
      </c>
      <c r="K488" s="12"/>
      <c r="L488"/>
      <c r="M488"/>
      <c r="N488"/>
      <c r="O488"/>
      <c r="P488"/>
      <c r="Q488"/>
    </row>
    <row r="489" spans="1:18" ht="9.75" customHeight="1" x14ac:dyDescent="0.15">
      <c r="A489" s="66"/>
      <c r="B489" s="67"/>
      <c r="C489" s="90">
        <v>100</v>
      </c>
      <c r="D489" s="28">
        <v>100</v>
      </c>
      <c r="E489" s="29">
        <v>36.815920398009951</v>
      </c>
      <c r="F489" s="30">
        <v>60.199004975124382</v>
      </c>
      <c r="G489" s="30">
        <v>0</v>
      </c>
      <c r="H489" s="29">
        <v>0.49751243781094528</v>
      </c>
      <c r="I489" s="29">
        <v>2.4875621890547266</v>
      </c>
      <c r="J489" s="46">
        <v>0</v>
      </c>
      <c r="K489" s="12"/>
      <c r="L489"/>
      <c r="M489"/>
      <c r="N489"/>
      <c r="O489"/>
      <c r="P489"/>
      <c r="Q489"/>
    </row>
    <row r="490" spans="1:18" ht="9.75" customHeight="1" x14ac:dyDescent="0.15">
      <c r="A490" s="66"/>
      <c r="B490" s="68" t="s">
        <v>136</v>
      </c>
      <c r="C490" s="89">
        <v>8</v>
      </c>
      <c r="D490" s="34">
        <v>151</v>
      </c>
      <c r="E490" s="35">
        <v>58</v>
      </c>
      <c r="F490" s="36">
        <v>89</v>
      </c>
      <c r="G490" s="36">
        <v>0</v>
      </c>
      <c r="H490" s="35">
        <v>1</v>
      </c>
      <c r="I490" s="35">
        <v>3</v>
      </c>
      <c r="J490" s="48">
        <v>0</v>
      </c>
      <c r="K490" s="12"/>
      <c r="L490"/>
      <c r="M490"/>
      <c r="N490"/>
      <c r="O490"/>
      <c r="P490"/>
      <c r="Q490"/>
    </row>
    <row r="491" spans="1:18" ht="9.75" customHeight="1" x14ac:dyDescent="0.15">
      <c r="A491" s="66"/>
      <c r="B491" s="67"/>
      <c r="C491" s="90">
        <v>100</v>
      </c>
      <c r="D491" s="28">
        <v>100</v>
      </c>
      <c r="E491" s="29">
        <v>38.410596026490069</v>
      </c>
      <c r="F491" s="30">
        <v>58.940397350993379</v>
      </c>
      <c r="G491" s="30">
        <v>0</v>
      </c>
      <c r="H491" s="29">
        <v>0.66225165562913912</v>
      </c>
      <c r="I491" s="29">
        <v>1.9867549668874174</v>
      </c>
      <c r="J491" s="46">
        <v>0</v>
      </c>
      <c r="K491" s="12"/>
      <c r="L491"/>
      <c r="M491"/>
      <c r="N491"/>
      <c r="O491"/>
      <c r="P491"/>
      <c r="Q491"/>
    </row>
    <row r="492" spans="1:18" ht="9.75" customHeight="1" x14ac:dyDescent="0.15">
      <c r="A492" s="66"/>
      <c r="B492" s="68" t="s">
        <v>137</v>
      </c>
      <c r="C492" s="89">
        <v>6</v>
      </c>
      <c r="D492" s="34">
        <v>50</v>
      </c>
      <c r="E492" s="35">
        <v>16</v>
      </c>
      <c r="F492" s="36">
        <v>32</v>
      </c>
      <c r="G492" s="36">
        <v>0</v>
      </c>
      <c r="H492" s="35">
        <v>0</v>
      </c>
      <c r="I492" s="35">
        <v>2</v>
      </c>
      <c r="J492" s="48">
        <v>0</v>
      </c>
      <c r="K492" s="12"/>
      <c r="L492"/>
      <c r="M492"/>
      <c r="N492"/>
      <c r="O492"/>
      <c r="P492"/>
      <c r="Q492"/>
    </row>
    <row r="493" spans="1:18" ht="9.75" customHeight="1" x14ac:dyDescent="0.15">
      <c r="A493" s="88"/>
      <c r="B493" s="64"/>
      <c r="C493" s="93">
        <v>100</v>
      </c>
      <c r="D493" s="23">
        <v>100</v>
      </c>
      <c r="E493" s="24">
        <v>32</v>
      </c>
      <c r="F493" s="25">
        <v>64</v>
      </c>
      <c r="G493" s="25">
        <v>0</v>
      </c>
      <c r="H493" s="24">
        <v>0</v>
      </c>
      <c r="I493" s="24">
        <v>4</v>
      </c>
      <c r="J493" s="49">
        <v>0</v>
      </c>
      <c r="K493" s="12"/>
      <c r="L493"/>
      <c r="M493"/>
      <c r="N493"/>
      <c r="O493"/>
      <c r="P493"/>
      <c r="Q493"/>
    </row>
    <row r="494" spans="1:18" ht="9.75" customHeight="1" x14ac:dyDescent="0.15">
      <c r="R494" s="11"/>
    </row>
    <row r="495" spans="1:18" ht="9.75" customHeight="1" x14ac:dyDescent="0.15">
      <c r="R495" s="11"/>
    </row>
    <row r="496" spans="1:18" ht="12.75" customHeight="1" x14ac:dyDescent="0.15">
      <c r="A496" s="10" t="s">
        <v>15</v>
      </c>
      <c r="R496" s="11"/>
    </row>
    <row r="497" spans="1:17" ht="12" customHeight="1" x14ac:dyDescent="0.15">
      <c r="A497" s="77" t="s">
        <v>86</v>
      </c>
      <c r="B497" s="78"/>
      <c r="C497" s="81" t="s">
        <v>109</v>
      </c>
      <c r="D497" s="81" t="s">
        <v>316</v>
      </c>
      <c r="E497" s="69" t="s">
        <v>143</v>
      </c>
      <c r="F497" s="69" t="s">
        <v>144</v>
      </c>
      <c r="G497" s="69" t="s">
        <v>145</v>
      </c>
      <c r="H497" s="69" t="s">
        <v>146</v>
      </c>
      <c r="I497" s="69" t="s">
        <v>147</v>
      </c>
      <c r="J497" s="71" t="s">
        <v>153</v>
      </c>
      <c r="K497" s="73" t="s">
        <v>309</v>
      </c>
      <c r="L497" s="12"/>
      <c r="M497"/>
      <c r="N497"/>
      <c r="O497"/>
      <c r="P497"/>
      <c r="Q497"/>
    </row>
    <row r="498" spans="1:17" ht="84" customHeight="1" x14ac:dyDescent="0.15">
      <c r="A498" s="79"/>
      <c r="B498" s="80"/>
      <c r="C498" s="82"/>
      <c r="D498" s="82"/>
      <c r="E498" s="70"/>
      <c r="F498" s="70"/>
      <c r="G498" s="70"/>
      <c r="H498" s="70"/>
      <c r="I498" s="70"/>
      <c r="J498" s="72"/>
      <c r="K498" s="74"/>
      <c r="L498" s="12"/>
      <c r="M498"/>
      <c r="N498"/>
      <c r="O498"/>
      <c r="P498"/>
      <c r="Q498"/>
    </row>
    <row r="499" spans="1:17" ht="9.75" customHeight="1" x14ac:dyDescent="0.15">
      <c r="A499" s="75" t="s">
        <v>310</v>
      </c>
      <c r="B499" s="63"/>
      <c r="C499" s="16">
        <v>18139</v>
      </c>
      <c r="D499" s="17">
        <v>7542</v>
      </c>
      <c r="E499" s="18">
        <v>3270</v>
      </c>
      <c r="F499" s="18">
        <v>2169</v>
      </c>
      <c r="G499" s="18">
        <v>1480</v>
      </c>
      <c r="H499" s="18">
        <v>1616</v>
      </c>
      <c r="I499" s="18">
        <v>1220</v>
      </c>
      <c r="J499" s="19">
        <v>842</v>
      </c>
      <c r="K499" s="20">
        <v>285271.24000000075</v>
      </c>
      <c r="L499" s="12"/>
      <c r="M499"/>
      <c r="N499"/>
      <c r="O499"/>
      <c r="P499"/>
      <c r="Q499"/>
    </row>
    <row r="500" spans="1:17" ht="9.75" customHeight="1" x14ac:dyDescent="0.15">
      <c r="A500" s="76"/>
      <c r="B500" s="64"/>
      <c r="C500" s="22">
        <v>100</v>
      </c>
      <c r="D500" s="23">
        <v>41.578918352720656</v>
      </c>
      <c r="E500" s="24">
        <v>18.027454655714205</v>
      </c>
      <c r="F500" s="24">
        <v>11.957660289982911</v>
      </c>
      <c r="G500" s="24">
        <v>8.1592149512100995</v>
      </c>
      <c r="H500" s="24">
        <v>8.9089806494294059</v>
      </c>
      <c r="I500" s="24">
        <v>6.7258393516731907</v>
      </c>
      <c r="J500" s="25">
        <v>4.6419317492695296</v>
      </c>
      <c r="K500" s="26">
        <v>15.726955179447641</v>
      </c>
      <c r="L500" s="12"/>
      <c r="M500"/>
      <c r="N500"/>
      <c r="O500"/>
      <c r="P500"/>
      <c r="Q500"/>
    </row>
    <row r="501" spans="1:17" ht="9.75" customHeight="1" x14ac:dyDescent="0.15">
      <c r="A501" s="15"/>
      <c r="B501" s="63" t="s">
        <v>114</v>
      </c>
      <c r="C501" s="16">
        <v>253</v>
      </c>
      <c r="D501" s="17">
        <v>91</v>
      </c>
      <c r="E501" s="18">
        <v>74</v>
      </c>
      <c r="F501" s="18">
        <v>25</v>
      </c>
      <c r="G501" s="18">
        <v>15</v>
      </c>
      <c r="H501" s="18">
        <v>20</v>
      </c>
      <c r="I501" s="18">
        <v>14</v>
      </c>
      <c r="J501" s="19">
        <v>14</v>
      </c>
      <c r="K501" s="20">
        <v>3852.3199999999993</v>
      </c>
      <c r="L501" s="12"/>
      <c r="M501"/>
      <c r="N501"/>
      <c r="O501"/>
      <c r="P501"/>
      <c r="Q501"/>
    </row>
    <row r="502" spans="1:17" ht="9.75" customHeight="1" x14ac:dyDescent="0.15">
      <c r="A502" s="21"/>
      <c r="B502" s="64"/>
      <c r="C502" s="22">
        <v>100</v>
      </c>
      <c r="D502" s="23">
        <v>35.968379446640313</v>
      </c>
      <c r="E502" s="24">
        <v>29.249011857707508</v>
      </c>
      <c r="F502" s="24">
        <v>9.8814229249011856</v>
      </c>
      <c r="G502" s="24">
        <v>5.928853754940711</v>
      </c>
      <c r="H502" s="24">
        <v>7.9051383399209492</v>
      </c>
      <c r="I502" s="24">
        <v>5.5335968379446641</v>
      </c>
      <c r="J502" s="25">
        <v>5.5335968379446641</v>
      </c>
      <c r="K502" s="26">
        <v>15.226561264822131</v>
      </c>
      <c r="L502" s="12"/>
      <c r="M502"/>
      <c r="N502"/>
      <c r="O502"/>
      <c r="P502"/>
      <c r="Q502"/>
    </row>
    <row r="503" spans="1:17" ht="9.75" customHeight="1" x14ac:dyDescent="0.15">
      <c r="A503" s="65" t="s">
        <v>311</v>
      </c>
      <c r="B503" s="63" t="s">
        <v>115</v>
      </c>
      <c r="C503" s="16">
        <v>132</v>
      </c>
      <c r="D503" s="17">
        <v>36</v>
      </c>
      <c r="E503" s="18">
        <v>46</v>
      </c>
      <c r="F503" s="18">
        <v>15</v>
      </c>
      <c r="G503" s="18">
        <v>9</v>
      </c>
      <c r="H503" s="18">
        <v>14</v>
      </c>
      <c r="I503" s="18">
        <v>8</v>
      </c>
      <c r="J503" s="19">
        <v>4</v>
      </c>
      <c r="K503" s="20">
        <v>2000.49</v>
      </c>
      <c r="L503" s="12"/>
      <c r="M503"/>
      <c r="N503"/>
      <c r="O503"/>
      <c r="P503"/>
      <c r="Q503"/>
    </row>
    <row r="504" spans="1:17" ht="9.75" customHeight="1" x14ac:dyDescent="0.15">
      <c r="A504" s="66"/>
      <c r="B504" s="67"/>
      <c r="C504" s="27">
        <v>100</v>
      </c>
      <c r="D504" s="28">
        <v>27.27272727272727</v>
      </c>
      <c r="E504" s="29">
        <v>34.848484848484851</v>
      </c>
      <c r="F504" s="29">
        <v>11.363636363636363</v>
      </c>
      <c r="G504" s="29">
        <v>6.8181818181818175</v>
      </c>
      <c r="H504" s="29">
        <v>10.606060606060606</v>
      </c>
      <c r="I504" s="29">
        <v>6.0606060606060606</v>
      </c>
      <c r="J504" s="30">
        <v>3.0303030303030303</v>
      </c>
      <c r="K504" s="31">
        <v>15.155227272727274</v>
      </c>
      <c r="L504" s="12"/>
      <c r="M504"/>
      <c r="N504"/>
      <c r="O504"/>
      <c r="P504"/>
      <c r="Q504"/>
    </row>
    <row r="505" spans="1:17" ht="9.75" customHeight="1" x14ac:dyDescent="0.15">
      <c r="A505" s="66"/>
      <c r="B505" s="68" t="s">
        <v>116</v>
      </c>
      <c r="C505" s="32">
        <v>21</v>
      </c>
      <c r="D505" s="17">
        <v>1</v>
      </c>
      <c r="E505" s="18">
        <v>0</v>
      </c>
      <c r="F505" s="18">
        <v>3</v>
      </c>
      <c r="G505" s="18">
        <v>3</v>
      </c>
      <c r="H505" s="18">
        <v>5</v>
      </c>
      <c r="I505" s="18">
        <v>6</v>
      </c>
      <c r="J505" s="19">
        <v>3</v>
      </c>
      <c r="K505" s="32">
        <v>931.73</v>
      </c>
      <c r="L505" s="12"/>
      <c r="M505"/>
      <c r="N505"/>
      <c r="O505"/>
      <c r="P505"/>
      <c r="Q505"/>
    </row>
    <row r="506" spans="1:17" ht="9.75" customHeight="1" x14ac:dyDescent="0.15">
      <c r="A506" s="66"/>
      <c r="B506" s="67"/>
      <c r="C506" s="27">
        <v>100</v>
      </c>
      <c r="D506" s="28">
        <v>4.7619047619047619</v>
      </c>
      <c r="E506" s="29">
        <v>0</v>
      </c>
      <c r="F506" s="29">
        <v>14.285714285714285</v>
      </c>
      <c r="G506" s="29">
        <v>14.285714285714285</v>
      </c>
      <c r="H506" s="29">
        <v>23.809523809523807</v>
      </c>
      <c r="I506" s="29">
        <v>28.571428571428569</v>
      </c>
      <c r="J506" s="30">
        <v>14.285714285714285</v>
      </c>
      <c r="K506" s="33">
        <v>44.368095238095236</v>
      </c>
      <c r="L506" s="12"/>
      <c r="M506"/>
      <c r="N506"/>
      <c r="O506"/>
      <c r="P506"/>
      <c r="Q506"/>
    </row>
    <row r="507" spans="1:17" ht="9.75" customHeight="1" x14ac:dyDescent="0.15">
      <c r="A507" s="66"/>
      <c r="B507" s="68" t="s">
        <v>117</v>
      </c>
      <c r="C507" s="32">
        <v>12</v>
      </c>
      <c r="D507" s="17">
        <v>0</v>
      </c>
      <c r="E507" s="18">
        <v>7</v>
      </c>
      <c r="F507" s="18">
        <v>2</v>
      </c>
      <c r="G507" s="18">
        <v>0</v>
      </c>
      <c r="H507" s="18">
        <v>2</v>
      </c>
      <c r="I507" s="18">
        <v>0</v>
      </c>
      <c r="J507" s="19">
        <v>1</v>
      </c>
      <c r="K507" s="32">
        <v>234.29</v>
      </c>
      <c r="L507" s="12"/>
      <c r="M507"/>
      <c r="N507"/>
      <c r="O507"/>
      <c r="P507"/>
      <c r="Q507"/>
    </row>
    <row r="508" spans="1:17" ht="9.75" customHeight="1" x14ac:dyDescent="0.15">
      <c r="A508" s="66"/>
      <c r="B508" s="67"/>
      <c r="C508" s="27">
        <v>100</v>
      </c>
      <c r="D508" s="28">
        <v>0</v>
      </c>
      <c r="E508" s="29">
        <v>58.333333333333336</v>
      </c>
      <c r="F508" s="29">
        <v>16.666666666666664</v>
      </c>
      <c r="G508" s="29">
        <v>0</v>
      </c>
      <c r="H508" s="29">
        <v>16.666666666666664</v>
      </c>
      <c r="I508" s="29">
        <v>0</v>
      </c>
      <c r="J508" s="30">
        <v>8.3333333333333321</v>
      </c>
      <c r="K508" s="33">
        <v>19.524166666666666</v>
      </c>
      <c r="L508" s="12"/>
      <c r="M508"/>
      <c r="N508"/>
      <c r="O508"/>
      <c r="P508"/>
      <c r="Q508"/>
    </row>
    <row r="509" spans="1:17" ht="9.75" customHeight="1" x14ac:dyDescent="0.15">
      <c r="A509" s="66"/>
      <c r="B509" s="68" t="s">
        <v>118</v>
      </c>
      <c r="C509" s="32">
        <v>8</v>
      </c>
      <c r="D509" s="17">
        <v>2</v>
      </c>
      <c r="E509" s="18">
        <v>3</v>
      </c>
      <c r="F509" s="18">
        <v>1</v>
      </c>
      <c r="G509" s="18">
        <v>1</v>
      </c>
      <c r="H509" s="18">
        <v>1</v>
      </c>
      <c r="I509" s="18">
        <v>0</v>
      </c>
      <c r="J509" s="19">
        <v>0</v>
      </c>
      <c r="K509" s="32">
        <v>71.19</v>
      </c>
      <c r="L509" s="12"/>
      <c r="M509"/>
      <c r="N509"/>
      <c r="O509"/>
      <c r="P509"/>
      <c r="Q509"/>
    </row>
    <row r="510" spans="1:17" ht="9.75" customHeight="1" x14ac:dyDescent="0.15">
      <c r="A510" s="66"/>
      <c r="B510" s="67"/>
      <c r="C510" s="27">
        <v>100</v>
      </c>
      <c r="D510" s="28">
        <v>25</v>
      </c>
      <c r="E510" s="29">
        <v>37.5</v>
      </c>
      <c r="F510" s="29">
        <v>12.5</v>
      </c>
      <c r="G510" s="29">
        <v>12.5</v>
      </c>
      <c r="H510" s="29">
        <v>12.5</v>
      </c>
      <c r="I510" s="29">
        <v>0</v>
      </c>
      <c r="J510" s="30">
        <v>0</v>
      </c>
      <c r="K510" s="33">
        <v>8.8987499999999997</v>
      </c>
      <c r="L510" s="12"/>
      <c r="M510"/>
      <c r="N510"/>
      <c r="O510"/>
      <c r="P510"/>
      <c r="Q510"/>
    </row>
    <row r="511" spans="1:17" ht="9.75" customHeight="1" x14ac:dyDescent="0.15">
      <c r="A511" s="66"/>
      <c r="B511" s="68" t="s">
        <v>119</v>
      </c>
      <c r="C511" s="32">
        <v>3</v>
      </c>
      <c r="D511" s="17">
        <v>1</v>
      </c>
      <c r="E511" s="18">
        <v>1</v>
      </c>
      <c r="F511" s="18">
        <v>0</v>
      </c>
      <c r="G511" s="18">
        <v>0</v>
      </c>
      <c r="H511" s="18">
        <v>1</v>
      </c>
      <c r="I511" s="18">
        <v>0</v>
      </c>
      <c r="J511" s="19">
        <v>0</v>
      </c>
      <c r="K511" s="32">
        <v>44.64</v>
      </c>
      <c r="L511" s="12"/>
      <c r="M511"/>
      <c r="N511"/>
      <c r="O511"/>
      <c r="P511"/>
      <c r="Q511"/>
    </row>
    <row r="512" spans="1:17" ht="9.75" customHeight="1" x14ac:dyDescent="0.15">
      <c r="A512" s="66"/>
      <c r="B512" s="67"/>
      <c r="C512" s="27">
        <v>100</v>
      </c>
      <c r="D512" s="28">
        <v>33.333333333333329</v>
      </c>
      <c r="E512" s="29">
        <v>33.333333333333329</v>
      </c>
      <c r="F512" s="29">
        <v>0</v>
      </c>
      <c r="G512" s="29">
        <v>0</v>
      </c>
      <c r="H512" s="29">
        <v>33.333333333333329</v>
      </c>
      <c r="I512" s="29">
        <v>0</v>
      </c>
      <c r="J512" s="30">
        <v>0</v>
      </c>
      <c r="K512" s="33">
        <v>14.88</v>
      </c>
      <c r="L512" s="12"/>
      <c r="M512"/>
      <c r="N512"/>
      <c r="O512"/>
      <c r="P512"/>
      <c r="Q512"/>
    </row>
    <row r="513" spans="1:17" ht="9.75" customHeight="1" x14ac:dyDescent="0.15">
      <c r="A513" s="66"/>
      <c r="B513" s="68" t="s">
        <v>120</v>
      </c>
      <c r="C513" s="32">
        <v>18</v>
      </c>
      <c r="D513" s="17">
        <v>10</v>
      </c>
      <c r="E513" s="18">
        <v>4</v>
      </c>
      <c r="F513" s="18">
        <v>1</v>
      </c>
      <c r="G513" s="18">
        <v>0</v>
      </c>
      <c r="H513" s="18">
        <v>3</v>
      </c>
      <c r="I513" s="18">
        <v>0</v>
      </c>
      <c r="J513" s="19">
        <v>0</v>
      </c>
      <c r="K513" s="32">
        <v>146.52000000000001</v>
      </c>
      <c r="L513" s="12"/>
      <c r="M513"/>
      <c r="N513"/>
      <c r="O513"/>
      <c r="P513"/>
      <c r="Q513"/>
    </row>
    <row r="514" spans="1:17" ht="9.75" customHeight="1" x14ac:dyDescent="0.15">
      <c r="A514" s="66"/>
      <c r="B514" s="67"/>
      <c r="C514" s="27">
        <v>100</v>
      </c>
      <c r="D514" s="28">
        <v>55.555555555555557</v>
      </c>
      <c r="E514" s="29">
        <v>22.222222222222221</v>
      </c>
      <c r="F514" s="29">
        <v>5.5555555555555554</v>
      </c>
      <c r="G514" s="29">
        <v>0</v>
      </c>
      <c r="H514" s="29">
        <v>16.666666666666664</v>
      </c>
      <c r="I514" s="29">
        <v>0</v>
      </c>
      <c r="J514" s="30">
        <v>0</v>
      </c>
      <c r="K514" s="33">
        <v>8.14</v>
      </c>
      <c r="L514" s="12"/>
      <c r="M514"/>
      <c r="N514"/>
      <c r="O514"/>
      <c r="P514"/>
      <c r="Q514"/>
    </row>
    <row r="515" spans="1:17" ht="9.75" customHeight="1" x14ac:dyDescent="0.15">
      <c r="A515" s="66"/>
      <c r="B515" s="68" t="s">
        <v>121</v>
      </c>
      <c r="C515" s="32">
        <v>4</v>
      </c>
      <c r="D515" s="17">
        <v>2</v>
      </c>
      <c r="E515" s="18">
        <v>2</v>
      </c>
      <c r="F515" s="18">
        <v>0</v>
      </c>
      <c r="G515" s="18">
        <v>0</v>
      </c>
      <c r="H515" s="18">
        <v>0</v>
      </c>
      <c r="I515" s="18">
        <v>0</v>
      </c>
      <c r="J515" s="19">
        <v>0</v>
      </c>
      <c r="K515" s="32">
        <v>11.27</v>
      </c>
      <c r="L515" s="12"/>
      <c r="M515"/>
      <c r="N515"/>
      <c r="O515"/>
      <c r="P515"/>
      <c r="Q515"/>
    </row>
    <row r="516" spans="1:17" ht="9.75" customHeight="1" x14ac:dyDescent="0.15">
      <c r="A516" s="66"/>
      <c r="B516" s="67"/>
      <c r="C516" s="27">
        <v>100</v>
      </c>
      <c r="D516" s="28">
        <v>50</v>
      </c>
      <c r="E516" s="29">
        <v>50</v>
      </c>
      <c r="F516" s="29">
        <v>0</v>
      </c>
      <c r="G516" s="29">
        <v>0</v>
      </c>
      <c r="H516" s="29">
        <v>0</v>
      </c>
      <c r="I516" s="29">
        <v>0</v>
      </c>
      <c r="J516" s="30">
        <v>0</v>
      </c>
      <c r="K516" s="33">
        <v>2.8174999999999999</v>
      </c>
      <c r="L516" s="12"/>
      <c r="M516"/>
      <c r="N516"/>
      <c r="O516"/>
      <c r="P516"/>
      <c r="Q516"/>
    </row>
    <row r="517" spans="1:17" ht="9.75" customHeight="1" x14ac:dyDescent="0.15">
      <c r="A517" s="66"/>
      <c r="B517" s="68" t="s">
        <v>122</v>
      </c>
      <c r="C517" s="32">
        <v>43</v>
      </c>
      <c r="D517" s="17">
        <v>14</v>
      </c>
      <c r="E517" s="18">
        <v>17</v>
      </c>
      <c r="F517" s="18">
        <v>6</v>
      </c>
      <c r="G517" s="18">
        <v>2</v>
      </c>
      <c r="H517" s="18">
        <v>2</v>
      </c>
      <c r="I517" s="18">
        <v>2</v>
      </c>
      <c r="J517" s="19">
        <v>0</v>
      </c>
      <c r="K517" s="32">
        <v>387.37999999999994</v>
      </c>
      <c r="L517" s="12"/>
      <c r="M517"/>
      <c r="N517"/>
      <c r="O517"/>
      <c r="P517"/>
      <c r="Q517"/>
    </row>
    <row r="518" spans="1:17" ht="9.75" customHeight="1" x14ac:dyDescent="0.15">
      <c r="A518" s="66"/>
      <c r="B518" s="67"/>
      <c r="C518" s="27">
        <v>100</v>
      </c>
      <c r="D518" s="28">
        <v>32.558139534883722</v>
      </c>
      <c r="E518" s="29">
        <v>39.534883720930232</v>
      </c>
      <c r="F518" s="29">
        <v>13.953488372093023</v>
      </c>
      <c r="G518" s="29">
        <v>4.6511627906976747</v>
      </c>
      <c r="H518" s="29">
        <v>4.6511627906976747</v>
      </c>
      <c r="I518" s="29">
        <v>4.6511627906976747</v>
      </c>
      <c r="J518" s="30">
        <v>0</v>
      </c>
      <c r="K518" s="33">
        <v>9.0088372093023246</v>
      </c>
      <c r="L518" s="12"/>
      <c r="M518"/>
      <c r="N518"/>
      <c r="O518"/>
      <c r="P518"/>
      <c r="Q518"/>
    </row>
    <row r="519" spans="1:17" ht="9.75" customHeight="1" x14ac:dyDescent="0.15">
      <c r="A519" s="66"/>
      <c r="B519" s="68" t="s">
        <v>123</v>
      </c>
      <c r="C519" s="32">
        <v>13</v>
      </c>
      <c r="D519" s="17">
        <v>3</v>
      </c>
      <c r="E519" s="18">
        <v>8</v>
      </c>
      <c r="F519" s="18">
        <v>1</v>
      </c>
      <c r="G519" s="18">
        <v>1</v>
      </c>
      <c r="H519" s="18">
        <v>0</v>
      </c>
      <c r="I519" s="18">
        <v>0</v>
      </c>
      <c r="J519" s="19">
        <v>0</v>
      </c>
      <c r="K519" s="32">
        <v>82.65</v>
      </c>
      <c r="L519" s="12"/>
      <c r="M519"/>
      <c r="N519"/>
      <c r="O519"/>
      <c r="P519"/>
      <c r="Q519"/>
    </row>
    <row r="520" spans="1:17" ht="9.75" customHeight="1" x14ac:dyDescent="0.15">
      <c r="A520" s="66"/>
      <c r="B520" s="67"/>
      <c r="C520" s="27">
        <v>100</v>
      </c>
      <c r="D520" s="28">
        <v>23.076923076923077</v>
      </c>
      <c r="E520" s="29">
        <v>61.53846153846154</v>
      </c>
      <c r="F520" s="29">
        <v>7.6923076923076925</v>
      </c>
      <c r="G520" s="29">
        <v>7.6923076923076925</v>
      </c>
      <c r="H520" s="29">
        <v>0</v>
      </c>
      <c r="I520" s="29">
        <v>0</v>
      </c>
      <c r="J520" s="30">
        <v>0</v>
      </c>
      <c r="K520" s="33">
        <v>6.3576923076923082</v>
      </c>
      <c r="L520" s="12"/>
      <c r="M520"/>
      <c r="N520"/>
      <c r="O520"/>
      <c r="P520"/>
      <c r="Q520"/>
    </row>
    <row r="521" spans="1:17" ht="9.75" customHeight="1" x14ac:dyDescent="0.15">
      <c r="A521" s="66"/>
      <c r="B521" s="68" t="s">
        <v>124</v>
      </c>
      <c r="C521" s="32">
        <v>10</v>
      </c>
      <c r="D521" s="17">
        <v>3</v>
      </c>
      <c r="E521" s="18">
        <v>4</v>
      </c>
      <c r="F521" s="18">
        <v>1</v>
      </c>
      <c r="G521" s="18">
        <v>2</v>
      </c>
      <c r="H521" s="18">
        <v>0</v>
      </c>
      <c r="I521" s="18">
        <v>0</v>
      </c>
      <c r="J521" s="19">
        <v>0</v>
      </c>
      <c r="K521" s="32">
        <v>90.820000000000007</v>
      </c>
      <c r="L521" s="12"/>
      <c r="M521"/>
      <c r="N521"/>
      <c r="O521"/>
      <c r="P521"/>
      <c r="Q521"/>
    </row>
    <row r="522" spans="1:17" ht="9.75" customHeight="1" x14ac:dyDescent="0.15">
      <c r="A522" s="66"/>
      <c r="B522" s="87"/>
      <c r="C522" s="37">
        <v>100</v>
      </c>
      <c r="D522" s="38">
        <v>30</v>
      </c>
      <c r="E522" s="39">
        <v>40</v>
      </c>
      <c r="F522" s="39">
        <v>10</v>
      </c>
      <c r="G522" s="39">
        <v>20</v>
      </c>
      <c r="H522" s="39">
        <v>0</v>
      </c>
      <c r="I522" s="39">
        <v>0</v>
      </c>
      <c r="J522" s="40">
        <v>0</v>
      </c>
      <c r="K522" s="31">
        <v>9.0820000000000007</v>
      </c>
      <c r="L522" s="12"/>
      <c r="M522"/>
      <c r="N522"/>
      <c r="O522"/>
      <c r="P522"/>
      <c r="Q522"/>
    </row>
    <row r="523" spans="1:17" ht="9.75" customHeight="1" x14ac:dyDescent="0.15">
      <c r="A523" s="65" t="s">
        <v>312</v>
      </c>
      <c r="B523" s="63" t="s">
        <v>125</v>
      </c>
      <c r="C523" s="16">
        <v>121</v>
      </c>
      <c r="D523" s="41">
        <v>55</v>
      </c>
      <c r="E523" s="42">
        <v>28</v>
      </c>
      <c r="F523" s="42">
        <v>10</v>
      </c>
      <c r="G523" s="42">
        <v>6</v>
      </c>
      <c r="H523" s="42">
        <v>6</v>
      </c>
      <c r="I523" s="42">
        <v>6</v>
      </c>
      <c r="J523" s="43">
        <v>10</v>
      </c>
      <c r="K523" s="16">
        <v>1851.83</v>
      </c>
      <c r="L523" s="12"/>
      <c r="M523"/>
      <c r="N523"/>
      <c r="O523"/>
      <c r="P523"/>
      <c r="Q523"/>
    </row>
    <row r="524" spans="1:17" ht="9.75" customHeight="1" x14ac:dyDescent="0.15">
      <c r="A524" s="66"/>
      <c r="B524" s="67"/>
      <c r="C524" s="27">
        <v>100</v>
      </c>
      <c r="D524" s="28">
        <v>45.454545454545453</v>
      </c>
      <c r="E524" s="29">
        <v>23.140495867768596</v>
      </c>
      <c r="F524" s="29">
        <v>8.2644628099173563</v>
      </c>
      <c r="G524" s="29">
        <v>4.9586776859504136</v>
      </c>
      <c r="H524" s="29">
        <v>4.9586776859504136</v>
      </c>
      <c r="I524" s="29">
        <v>4.9586776859504136</v>
      </c>
      <c r="J524" s="30">
        <v>8.2644628099173563</v>
      </c>
      <c r="K524" s="33">
        <v>15.304380165289256</v>
      </c>
      <c r="L524" s="12"/>
      <c r="M524"/>
      <c r="N524"/>
      <c r="O524"/>
      <c r="P524"/>
      <c r="Q524"/>
    </row>
    <row r="525" spans="1:17" ht="9.75" customHeight="1" x14ac:dyDescent="0.15">
      <c r="A525" s="66"/>
      <c r="B525" s="68" t="s">
        <v>126</v>
      </c>
      <c r="C525" s="32">
        <v>1</v>
      </c>
      <c r="D525" s="17">
        <v>1</v>
      </c>
      <c r="E525" s="18">
        <v>0</v>
      </c>
      <c r="F525" s="18">
        <v>0</v>
      </c>
      <c r="G525" s="18">
        <v>0</v>
      </c>
      <c r="H525" s="18">
        <v>0</v>
      </c>
      <c r="I525" s="18">
        <v>0</v>
      </c>
      <c r="J525" s="19">
        <v>0</v>
      </c>
      <c r="K525" s="32">
        <v>0</v>
      </c>
      <c r="L525" s="12"/>
      <c r="M525"/>
      <c r="N525"/>
      <c r="O525"/>
      <c r="P525"/>
      <c r="Q525"/>
    </row>
    <row r="526" spans="1:17" ht="9.75" customHeight="1" x14ac:dyDescent="0.15">
      <c r="A526" s="66"/>
      <c r="B526" s="67"/>
      <c r="C526" s="27">
        <v>100</v>
      </c>
      <c r="D526" s="28">
        <v>100</v>
      </c>
      <c r="E526" s="29">
        <v>0</v>
      </c>
      <c r="F526" s="29">
        <v>0</v>
      </c>
      <c r="G526" s="29">
        <v>0</v>
      </c>
      <c r="H526" s="29">
        <v>0</v>
      </c>
      <c r="I526" s="29">
        <v>0</v>
      </c>
      <c r="J526" s="30">
        <v>0</v>
      </c>
      <c r="K526" s="33">
        <v>0</v>
      </c>
      <c r="L526" s="12"/>
      <c r="M526"/>
      <c r="N526"/>
      <c r="O526"/>
      <c r="P526"/>
      <c r="Q526"/>
    </row>
    <row r="527" spans="1:17" ht="9.75" customHeight="1" x14ac:dyDescent="0.15">
      <c r="A527" s="66"/>
      <c r="B527" s="68" t="s">
        <v>127</v>
      </c>
      <c r="C527" s="32">
        <v>25</v>
      </c>
      <c r="D527" s="17">
        <v>13</v>
      </c>
      <c r="E527" s="18">
        <v>7</v>
      </c>
      <c r="F527" s="18">
        <v>4</v>
      </c>
      <c r="G527" s="18">
        <v>0</v>
      </c>
      <c r="H527" s="18">
        <v>0</v>
      </c>
      <c r="I527" s="18">
        <v>1</v>
      </c>
      <c r="J527" s="19">
        <v>0</v>
      </c>
      <c r="K527" s="32">
        <v>138.73000000000002</v>
      </c>
      <c r="L527" s="12"/>
      <c r="M527"/>
      <c r="N527"/>
      <c r="O527"/>
      <c r="P527"/>
      <c r="Q527"/>
    </row>
    <row r="528" spans="1:17" ht="9.75" customHeight="1" x14ac:dyDescent="0.15">
      <c r="A528" s="66"/>
      <c r="B528" s="67"/>
      <c r="C528" s="27">
        <v>100</v>
      </c>
      <c r="D528" s="28">
        <v>52</v>
      </c>
      <c r="E528" s="29">
        <v>28.000000000000004</v>
      </c>
      <c r="F528" s="29">
        <v>16</v>
      </c>
      <c r="G528" s="29">
        <v>0</v>
      </c>
      <c r="H528" s="29">
        <v>0</v>
      </c>
      <c r="I528" s="29">
        <v>4</v>
      </c>
      <c r="J528" s="30">
        <v>0</v>
      </c>
      <c r="K528" s="33">
        <v>5.5492000000000008</v>
      </c>
      <c r="L528" s="12"/>
      <c r="M528"/>
      <c r="N528"/>
      <c r="O528"/>
      <c r="P528"/>
      <c r="Q528"/>
    </row>
    <row r="529" spans="1:17" ht="9.75" customHeight="1" x14ac:dyDescent="0.15">
      <c r="A529" s="66"/>
      <c r="B529" s="68" t="s">
        <v>128</v>
      </c>
      <c r="C529" s="32">
        <v>34</v>
      </c>
      <c r="D529" s="17">
        <v>23</v>
      </c>
      <c r="E529" s="18">
        <v>7</v>
      </c>
      <c r="F529" s="18">
        <v>2</v>
      </c>
      <c r="G529" s="18">
        <v>1</v>
      </c>
      <c r="H529" s="18">
        <v>1</v>
      </c>
      <c r="I529" s="18">
        <v>0</v>
      </c>
      <c r="J529" s="19">
        <v>0</v>
      </c>
      <c r="K529" s="32">
        <v>110.22</v>
      </c>
      <c r="L529" s="12"/>
      <c r="M529"/>
      <c r="N529"/>
      <c r="O529"/>
      <c r="P529"/>
      <c r="Q529"/>
    </row>
    <row r="530" spans="1:17" ht="9.75" customHeight="1" x14ac:dyDescent="0.15">
      <c r="A530" s="66"/>
      <c r="B530" s="67"/>
      <c r="C530" s="27">
        <v>100</v>
      </c>
      <c r="D530" s="28">
        <v>67.64705882352942</v>
      </c>
      <c r="E530" s="29">
        <v>20.588235294117645</v>
      </c>
      <c r="F530" s="29">
        <v>5.8823529411764701</v>
      </c>
      <c r="G530" s="29">
        <v>2.9411764705882351</v>
      </c>
      <c r="H530" s="29">
        <v>2.9411764705882351</v>
      </c>
      <c r="I530" s="29">
        <v>0</v>
      </c>
      <c r="J530" s="30">
        <v>0</v>
      </c>
      <c r="K530" s="33">
        <v>3.2417647058823529</v>
      </c>
      <c r="L530" s="12"/>
      <c r="M530"/>
      <c r="N530"/>
      <c r="O530"/>
      <c r="P530"/>
      <c r="Q530"/>
    </row>
    <row r="531" spans="1:17" ht="9.75" customHeight="1" x14ac:dyDescent="0.15">
      <c r="A531" s="66"/>
      <c r="B531" s="68" t="s">
        <v>129</v>
      </c>
      <c r="C531" s="32">
        <v>9</v>
      </c>
      <c r="D531" s="17">
        <v>8</v>
      </c>
      <c r="E531" s="18">
        <v>1</v>
      </c>
      <c r="F531" s="18">
        <v>0</v>
      </c>
      <c r="G531" s="18">
        <v>0</v>
      </c>
      <c r="H531" s="18">
        <v>0</v>
      </c>
      <c r="I531" s="18">
        <v>0</v>
      </c>
      <c r="J531" s="19">
        <v>0</v>
      </c>
      <c r="K531" s="32">
        <v>3.77</v>
      </c>
      <c r="L531" s="12"/>
      <c r="M531"/>
      <c r="N531"/>
      <c r="O531"/>
      <c r="P531"/>
      <c r="Q531"/>
    </row>
    <row r="532" spans="1:17" ht="9.75" customHeight="1" x14ac:dyDescent="0.15">
      <c r="A532" s="66"/>
      <c r="B532" s="67"/>
      <c r="C532" s="27">
        <v>100</v>
      </c>
      <c r="D532" s="28">
        <v>88.888888888888886</v>
      </c>
      <c r="E532" s="29">
        <v>11.111111111111111</v>
      </c>
      <c r="F532" s="29">
        <v>0</v>
      </c>
      <c r="G532" s="29">
        <v>0</v>
      </c>
      <c r="H532" s="29">
        <v>0</v>
      </c>
      <c r="I532" s="29">
        <v>0</v>
      </c>
      <c r="J532" s="30">
        <v>0</v>
      </c>
      <c r="K532" s="33">
        <v>0.41888888888888887</v>
      </c>
      <c r="L532" s="12"/>
      <c r="M532"/>
      <c r="N532"/>
      <c r="O532"/>
      <c r="P532"/>
      <c r="Q532"/>
    </row>
    <row r="533" spans="1:17" ht="9.75" customHeight="1" x14ac:dyDescent="0.15">
      <c r="A533" s="66"/>
      <c r="B533" s="68" t="s">
        <v>130</v>
      </c>
      <c r="C533" s="32">
        <v>10</v>
      </c>
      <c r="D533" s="17">
        <v>5</v>
      </c>
      <c r="E533" s="18">
        <v>2</v>
      </c>
      <c r="F533" s="18">
        <v>1</v>
      </c>
      <c r="G533" s="18">
        <v>1</v>
      </c>
      <c r="H533" s="18">
        <v>1</v>
      </c>
      <c r="I533" s="18">
        <v>0</v>
      </c>
      <c r="J533" s="19">
        <v>0</v>
      </c>
      <c r="K533" s="32">
        <v>81.63</v>
      </c>
      <c r="L533" s="12"/>
      <c r="M533"/>
      <c r="N533"/>
      <c r="O533"/>
      <c r="P533"/>
      <c r="Q533"/>
    </row>
    <row r="534" spans="1:17" ht="9.75" customHeight="1" x14ac:dyDescent="0.15">
      <c r="A534" s="66"/>
      <c r="B534" s="67"/>
      <c r="C534" s="27">
        <v>100</v>
      </c>
      <c r="D534" s="28">
        <v>50</v>
      </c>
      <c r="E534" s="29">
        <v>20</v>
      </c>
      <c r="F534" s="29">
        <v>10</v>
      </c>
      <c r="G534" s="29">
        <v>10</v>
      </c>
      <c r="H534" s="29">
        <v>10</v>
      </c>
      <c r="I534" s="29">
        <v>0</v>
      </c>
      <c r="J534" s="30">
        <v>0</v>
      </c>
      <c r="K534" s="33">
        <v>8.1630000000000003</v>
      </c>
      <c r="L534" s="12"/>
      <c r="M534"/>
      <c r="N534"/>
      <c r="O534"/>
      <c r="P534"/>
      <c r="Q534"/>
    </row>
    <row r="535" spans="1:17" ht="9.75" customHeight="1" x14ac:dyDescent="0.15">
      <c r="A535" s="66"/>
      <c r="B535" s="68" t="s">
        <v>131</v>
      </c>
      <c r="C535" s="32">
        <v>15</v>
      </c>
      <c r="D535" s="17">
        <v>10</v>
      </c>
      <c r="E535" s="18">
        <v>4</v>
      </c>
      <c r="F535" s="18">
        <v>1</v>
      </c>
      <c r="G535" s="18">
        <v>0</v>
      </c>
      <c r="H535" s="18">
        <v>0</v>
      </c>
      <c r="I535" s="18">
        <v>0</v>
      </c>
      <c r="J535" s="19">
        <v>0</v>
      </c>
      <c r="K535" s="32">
        <v>24.82</v>
      </c>
      <c r="L535" s="12"/>
      <c r="M535"/>
      <c r="N535"/>
      <c r="O535"/>
      <c r="P535"/>
      <c r="Q535"/>
    </row>
    <row r="536" spans="1:17" ht="9.75" customHeight="1" x14ac:dyDescent="0.15">
      <c r="A536" s="66"/>
      <c r="B536" s="67"/>
      <c r="C536" s="27">
        <v>100</v>
      </c>
      <c r="D536" s="28">
        <v>66.666666666666657</v>
      </c>
      <c r="E536" s="29">
        <v>26.666666666666668</v>
      </c>
      <c r="F536" s="29">
        <v>6.666666666666667</v>
      </c>
      <c r="G536" s="29">
        <v>0</v>
      </c>
      <c r="H536" s="29">
        <v>0</v>
      </c>
      <c r="I536" s="29">
        <v>0</v>
      </c>
      <c r="J536" s="30">
        <v>0</v>
      </c>
      <c r="K536" s="33">
        <v>1.6546666666666667</v>
      </c>
      <c r="L536" s="12"/>
      <c r="M536"/>
      <c r="N536"/>
      <c r="O536"/>
      <c r="P536"/>
      <c r="Q536"/>
    </row>
    <row r="537" spans="1:17" ht="9.75" customHeight="1" x14ac:dyDescent="0.15">
      <c r="A537" s="66"/>
      <c r="B537" s="68" t="s">
        <v>132</v>
      </c>
      <c r="C537" s="32">
        <v>47</v>
      </c>
      <c r="D537" s="17">
        <v>15</v>
      </c>
      <c r="E537" s="18">
        <v>11</v>
      </c>
      <c r="F537" s="18">
        <v>3</v>
      </c>
      <c r="G537" s="18">
        <v>3</v>
      </c>
      <c r="H537" s="18">
        <v>3</v>
      </c>
      <c r="I537" s="18">
        <v>4</v>
      </c>
      <c r="J537" s="19">
        <v>8</v>
      </c>
      <c r="K537" s="32">
        <v>1229.77</v>
      </c>
      <c r="L537" s="12"/>
      <c r="M537"/>
      <c r="N537"/>
      <c r="O537"/>
      <c r="P537"/>
      <c r="Q537"/>
    </row>
    <row r="538" spans="1:17" ht="9.75" customHeight="1" x14ac:dyDescent="0.15">
      <c r="A538" s="66"/>
      <c r="B538" s="67"/>
      <c r="C538" s="27">
        <v>100</v>
      </c>
      <c r="D538" s="28">
        <v>31.914893617021278</v>
      </c>
      <c r="E538" s="29">
        <v>23.404255319148938</v>
      </c>
      <c r="F538" s="29">
        <v>6.3829787234042552</v>
      </c>
      <c r="G538" s="29">
        <v>6.3829787234042552</v>
      </c>
      <c r="H538" s="29">
        <v>6.3829787234042552</v>
      </c>
      <c r="I538" s="29">
        <v>8.5106382978723403</v>
      </c>
      <c r="J538" s="30">
        <v>17.021276595744681</v>
      </c>
      <c r="K538" s="33">
        <v>26.16531914893617</v>
      </c>
      <c r="L538" s="12"/>
      <c r="M538"/>
      <c r="N538"/>
      <c r="O538"/>
      <c r="P538"/>
      <c r="Q538"/>
    </row>
    <row r="539" spans="1:17" ht="9.75" customHeight="1" x14ac:dyDescent="0.15">
      <c r="A539" s="66"/>
      <c r="B539" s="68" t="s">
        <v>133</v>
      </c>
      <c r="C539" s="32">
        <v>29</v>
      </c>
      <c r="D539" s="17">
        <v>11</v>
      </c>
      <c r="E539" s="18">
        <v>11</v>
      </c>
      <c r="F539" s="18">
        <v>2</v>
      </c>
      <c r="G539" s="18">
        <v>2</v>
      </c>
      <c r="H539" s="18">
        <v>2</v>
      </c>
      <c r="I539" s="18">
        <v>0</v>
      </c>
      <c r="J539" s="19">
        <v>1</v>
      </c>
      <c r="K539" s="32">
        <v>297.21999999999997</v>
      </c>
      <c r="L539" s="12"/>
      <c r="M539"/>
      <c r="N539"/>
      <c r="O539"/>
      <c r="P539"/>
      <c r="Q539"/>
    </row>
    <row r="540" spans="1:17" ht="9.75" customHeight="1" x14ac:dyDescent="0.15">
      <c r="A540" s="66"/>
      <c r="B540" s="67"/>
      <c r="C540" s="27">
        <v>100</v>
      </c>
      <c r="D540" s="28">
        <v>37.931034482758619</v>
      </c>
      <c r="E540" s="29">
        <v>37.931034482758619</v>
      </c>
      <c r="F540" s="29">
        <v>6.8965517241379306</v>
      </c>
      <c r="G540" s="29">
        <v>6.8965517241379306</v>
      </c>
      <c r="H540" s="29">
        <v>6.8965517241379306</v>
      </c>
      <c r="I540" s="29">
        <v>0</v>
      </c>
      <c r="J540" s="30">
        <v>3.4482758620689653</v>
      </c>
      <c r="K540" s="33">
        <v>10.248965517241379</v>
      </c>
      <c r="L540" s="12"/>
      <c r="M540"/>
      <c r="N540"/>
      <c r="O540"/>
      <c r="P540"/>
      <c r="Q540"/>
    </row>
    <row r="541" spans="1:17" ht="9.75" customHeight="1" x14ac:dyDescent="0.15">
      <c r="A541" s="66"/>
      <c r="B541" s="68" t="s">
        <v>134</v>
      </c>
      <c r="C541" s="32">
        <v>18</v>
      </c>
      <c r="D541" s="17">
        <v>4</v>
      </c>
      <c r="E541" s="18">
        <v>0</v>
      </c>
      <c r="F541" s="18">
        <v>1</v>
      </c>
      <c r="G541" s="18">
        <v>1</v>
      </c>
      <c r="H541" s="18">
        <v>1</v>
      </c>
      <c r="I541" s="18">
        <v>4</v>
      </c>
      <c r="J541" s="19">
        <v>7</v>
      </c>
      <c r="K541" s="32">
        <v>932.55000000000007</v>
      </c>
      <c r="L541" s="12"/>
      <c r="M541"/>
      <c r="N541"/>
      <c r="O541"/>
      <c r="P541"/>
      <c r="Q541"/>
    </row>
    <row r="542" spans="1:17" ht="9.75" customHeight="1" x14ac:dyDescent="0.15">
      <c r="A542" s="66"/>
      <c r="B542" s="67"/>
      <c r="C542" s="27">
        <v>100</v>
      </c>
      <c r="D542" s="28">
        <v>22.222222222222221</v>
      </c>
      <c r="E542" s="29">
        <v>0</v>
      </c>
      <c r="F542" s="29">
        <v>5.5555555555555554</v>
      </c>
      <c r="G542" s="29">
        <v>5.5555555555555554</v>
      </c>
      <c r="H542" s="29">
        <v>5.5555555555555554</v>
      </c>
      <c r="I542" s="29">
        <v>22.222222222222221</v>
      </c>
      <c r="J542" s="30">
        <v>38.888888888888893</v>
      </c>
      <c r="K542" s="33">
        <v>51.808333333333337</v>
      </c>
      <c r="L542" s="12"/>
      <c r="M542"/>
      <c r="N542"/>
      <c r="O542"/>
      <c r="P542"/>
      <c r="Q542"/>
    </row>
    <row r="543" spans="1:17" ht="9.75" customHeight="1" x14ac:dyDescent="0.15">
      <c r="A543" s="66"/>
      <c r="B543" s="68" t="s">
        <v>135</v>
      </c>
      <c r="C543" s="32">
        <v>14</v>
      </c>
      <c r="D543" s="17">
        <v>3</v>
      </c>
      <c r="E543" s="18">
        <v>3</v>
      </c>
      <c r="F543" s="18">
        <v>1</v>
      </c>
      <c r="G543" s="18">
        <v>2</v>
      </c>
      <c r="H543" s="18">
        <v>2</v>
      </c>
      <c r="I543" s="18">
        <v>1</v>
      </c>
      <c r="J543" s="19">
        <v>2</v>
      </c>
      <c r="K543" s="32">
        <v>373.1099999999999</v>
      </c>
      <c r="L543" s="12"/>
      <c r="M543"/>
      <c r="N543"/>
      <c r="O543"/>
      <c r="P543"/>
      <c r="Q543"/>
    </row>
    <row r="544" spans="1:17" ht="9.75" customHeight="1" x14ac:dyDescent="0.15">
      <c r="A544" s="66"/>
      <c r="B544" s="67"/>
      <c r="C544" s="27">
        <v>100</v>
      </c>
      <c r="D544" s="28">
        <v>21.428571428571427</v>
      </c>
      <c r="E544" s="29">
        <v>21.428571428571427</v>
      </c>
      <c r="F544" s="29">
        <v>7.1428571428571423</v>
      </c>
      <c r="G544" s="29">
        <v>14.285714285714285</v>
      </c>
      <c r="H544" s="29">
        <v>14.285714285714285</v>
      </c>
      <c r="I544" s="29">
        <v>7.1428571428571423</v>
      </c>
      <c r="J544" s="30">
        <v>14.285714285714285</v>
      </c>
      <c r="K544" s="33">
        <v>26.65071428571428</v>
      </c>
      <c r="L544" s="12"/>
      <c r="M544"/>
      <c r="N544"/>
      <c r="O544"/>
      <c r="P544"/>
      <c r="Q544"/>
    </row>
    <row r="545" spans="1:18" ht="9.75" customHeight="1" x14ac:dyDescent="0.15">
      <c r="A545" s="66"/>
      <c r="B545" s="68" t="s">
        <v>136</v>
      </c>
      <c r="C545" s="32">
        <v>8</v>
      </c>
      <c r="D545" s="17">
        <v>2</v>
      </c>
      <c r="E545" s="18">
        <v>2</v>
      </c>
      <c r="F545" s="18">
        <v>1</v>
      </c>
      <c r="G545" s="18">
        <v>2</v>
      </c>
      <c r="H545" s="18">
        <v>0</v>
      </c>
      <c r="I545" s="18">
        <v>0</v>
      </c>
      <c r="J545" s="19">
        <v>1</v>
      </c>
      <c r="K545" s="32">
        <v>147.81</v>
      </c>
      <c r="L545" s="12"/>
      <c r="M545"/>
      <c r="N545"/>
      <c r="O545"/>
      <c r="P545"/>
      <c r="Q545"/>
    </row>
    <row r="546" spans="1:18" ht="9.75" customHeight="1" x14ac:dyDescent="0.15">
      <c r="A546" s="66"/>
      <c r="B546" s="67"/>
      <c r="C546" s="27">
        <v>100</v>
      </c>
      <c r="D546" s="28">
        <v>25</v>
      </c>
      <c r="E546" s="29">
        <v>25</v>
      </c>
      <c r="F546" s="29">
        <v>12.5</v>
      </c>
      <c r="G546" s="29">
        <v>25</v>
      </c>
      <c r="H546" s="29">
        <v>0</v>
      </c>
      <c r="I546" s="29">
        <v>0</v>
      </c>
      <c r="J546" s="30">
        <v>12.5</v>
      </c>
      <c r="K546" s="33">
        <v>18.47625</v>
      </c>
      <c r="L546" s="12"/>
      <c r="M546"/>
      <c r="N546"/>
      <c r="O546"/>
      <c r="P546"/>
      <c r="Q546"/>
    </row>
    <row r="547" spans="1:18" ht="9.75" customHeight="1" x14ac:dyDescent="0.15">
      <c r="A547" s="66"/>
      <c r="B547" s="68" t="s">
        <v>137</v>
      </c>
      <c r="C547" s="32">
        <v>6</v>
      </c>
      <c r="D547" s="17">
        <v>1</v>
      </c>
      <c r="E547" s="18">
        <v>1</v>
      </c>
      <c r="F547" s="18">
        <v>0</v>
      </c>
      <c r="G547" s="18">
        <v>0</v>
      </c>
      <c r="H547" s="18">
        <v>2</v>
      </c>
      <c r="I547" s="18">
        <v>1</v>
      </c>
      <c r="J547" s="19">
        <v>1</v>
      </c>
      <c r="K547" s="32">
        <v>225.29999999999998</v>
      </c>
      <c r="L547" s="12"/>
      <c r="M547"/>
      <c r="N547"/>
      <c r="O547"/>
      <c r="P547"/>
      <c r="Q547"/>
    </row>
    <row r="548" spans="1:18" ht="9.75" customHeight="1" x14ac:dyDescent="0.15">
      <c r="A548" s="88"/>
      <c r="B548" s="64"/>
      <c r="C548" s="22">
        <v>100</v>
      </c>
      <c r="D548" s="23">
        <v>16.666666666666664</v>
      </c>
      <c r="E548" s="24">
        <v>16.666666666666664</v>
      </c>
      <c r="F548" s="24">
        <v>0</v>
      </c>
      <c r="G548" s="24">
        <v>0</v>
      </c>
      <c r="H548" s="24">
        <v>33.333333333333329</v>
      </c>
      <c r="I548" s="24">
        <v>16.666666666666664</v>
      </c>
      <c r="J548" s="25">
        <v>16.666666666666664</v>
      </c>
      <c r="K548" s="26">
        <v>37.549999999999997</v>
      </c>
      <c r="L548" s="12"/>
      <c r="M548"/>
      <c r="N548"/>
      <c r="O548"/>
      <c r="P548"/>
      <c r="Q548"/>
    </row>
    <row r="549" spans="1:18" ht="9.75" customHeight="1" x14ac:dyDescent="0.15">
      <c r="R549" s="11"/>
    </row>
    <row r="550" spans="1:18" ht="9.75" customHeight="1" x14ac:dyDescent="0.15">
      <c r="R550" s="11"/>
    </row>
    <row r="551" spans="1:18" ht="12.75" customHeight="1" x14ac:dyDescent="0.15">
      <c r="A551" s="10" t="s">
        <v>16</v>
      </c>
      <c r="R551" s="11"/>
    </row>
    <row r="552" spans="1:18" ht="12" customHeight="1" x14ac:dyDescent="0.15">
      <c r="A552" s="77" t="s">
        <v>86</v>
      </c>
      <c r="B552" s="78"/>
      <c r="C552" s="81" t="s">
        <v>109</v>
      </c>
      <c r="D552" s="81" t="s">
        <v>316</v>
      </c>
      <c r="E552" s="69" t="s">
        <v>143</v>
      </c>
      <c r="F552" s="69" t="s">
        <v>144</v>
      </c>
      <c r="G552" s="69" t="s">
        <v>145</v>
      </c>
      <c r="H552" s="69" t="s">
        <v>146</v>
      </c>
      <c r="I552" s="69" t="s">
        <v>147</v>
      </c>
      <c r="J552" s="71" t="s">
        <v>153</v>
      </c>
      <c r="K552" s="73" t="s">
        <v>309</v>
      </c>
      <c r="L552" s="12"/>
      <c r="M552"/>
      <c r="N552"/>
      <c r="O552"/>
      <c r="P552"/>
      <c r="Q552"/>
    </row>
    <row r="553" spans="1:18" ht="84" customHeight="1" x14ac:dyDescent="0.15">
      <c r="A553" s="79"/>
      <c r="B553" s="80"/>
      <c r="C553" s="82"/>
      <c r="D553" s="82"/>
      <c r="E553" s="70"/>
      <c r="F553" s="70"/>
      <c r="G553" s="70"/>
      <c r="H553" s="70"/>
      <c r="I553" s="70"/>
      <c r="J553" s="72"/>
      <c r="K553" s="74"/>
      <c r="L553" s="12"/>
      <c r="M553"/>
      <c r="N553"/>
      <c r="O553"/>
      <c r="P553"/>
      <c r="Q553"/>
    </row>
    <row r="554" spans="1:18" ht="9.75" customHeight="1" x14ac:dyDescent="0.15">
      <c r="A554" s="75" t="s">
        <v>310</v>
      </c>
      <c r="B554" s="63"/>
      <c r="C554" s="16">
        <v>17536</v>
      </c>
      <c r="D554" s="17">
        <v>11409</v>
      </c>
      <c r="E554" s="18">
        <v>2206</v>
      </c>
      <c r="F554" s="18">
        <v>1297</v>
      </c>
      <c r="G554" s="18">
        <v>894</v>
      </c>
      <c r="H554" s="18">
        <v>807</v>
      </c>
      <c r="I554" s="18">
        <v>583</v>
      </c>
      <c r="J554" s="19">
        <v>340</v>
      </c>
      <c r="K554" s="20">
        <v>142643.56999999951</v>
      </c>
      <c r="L554" s="12"/>
      <c r="M554"/>
      <c r="N554"/>
      <c r="O554"/>
      <c r="P554"/>
      <c r="Q554"/>
    </row>
    <row r="555" spans="1:18" ht="9.75" customHeight="1" x14ac:dyDescent="0.15">
      <c r="A555" s="76"/>
      <c r="B555" s="64"/>
      <c r="C555" s="22">
        <v>100</v>
      </c>
      <c r="D555" s="23">
        <v>65.060447080291965</v>
      </c>
      <c r="E555" s="24">
        <v>12.579835766423358</v>
      </c>
      <c r="F555" s="24">
        <v>7.3962135036496344</v>
      </c>
      <c r="G555" s="24">
        <v>5.0980839416058394</v>
      </c>
      <c r="H555" s="24">
        <v>4.601961678832116</v>
      </c>
      <c r="I555" s="24">
        <v>3.324589416058394</v>
      </c>
      <c r="J555" s="25">
        <v>1.9388686131386863</v>
      </c>
      <c r="K555" s="26">
        <v>8.1343276687955921</v>
      </c>
      <c r="L555" s="12"/>
      <c r="M555"/>
      <c r="N555"/>
      <c r="O555"/>
      <c r="P555"/>
      <c r="Q555"/>
    </row>
    <row r="556" spans="1:18" ht="9.75" customHeight="1" x14ac:dyDescent="0.15">
      <c r="A556" s="15"/>
      <c r="B556" s="63" t="s">
        <v>114</v>
      </c>
      <c r="C556" s="16">
        <v>242</v>
      </c>
      <c r="D556" s="17">
        <v>145</v>
      </c>
      <c r="E556" s="18">
        <v>54</v>
      </c>
      <c r="F556" s="18">
        <v>18</v>
      </c>
      <c r="G556" s="18">
        <v>7</v>
      </c>
      <c r="H556" s="18">
        <v>9</v>
      </c>
      <c r="I556" s="18">
        <v>4</v>
      </c>
      <c r="J556" s="19">
        <v>5</v>
      </c>
      <c r="K556" s="20">
        <v>1620.7000000000003</v>
      </c>
      <c r="L556" s="12"/>
      <c r="M556"/>
      <c r="N556"/>
      <c r="O556"/>
      <c r="P556"/>
      <c r="Q556"/>
    </row>
    <row r="557" spans="1:18" ht="9.75" customHeight="1" x14ac:dyDescent="0.15">
      <c r="A557" s="21"/>
      <c r="B557" s="64"/>
      <c r="C557" s="22">
        <v>100</v>
      </c>
      <c r="D557" s="23">
        <v>59.917355371900825</v>
      </c>
      <c r="E557" s="24">
        <v>22.314049586776861</v>
      </c>
      <c r="F557" s="24">
        <v>7.4380165289256199</v>
      </c>
      <c r="G557" s="24">
        <v>2.8925619834710745</v>
      </c>
      <c r="H557" s="24">
        <v>3.71900826446281</v>
      </c>
      <c r="I557" s="24">
        <v>1.6528925619834711</v>
      </c>
      <c r="J557" s="25">
        <v>2.0661157024793391</v>
      </c>
      <c r="K557" s="26">
        <v>6.6971074380165296</v>
      </c>
      <c r="L557" s="12"/>
      <c r="M557"/>
      <c r="N557"/>
      <c r="O557"/>
      <c r="P557"/>
      <c r="Q557"/>
    </row>
    <row r="558" spans="1:18" ht="9.75" customHeight="1" x14ac:dyDescent="0.15">
      <c r="A558" s="65" t="s">
        <v>311</v>
      </c>
      <c r="B558" s="63" t="s">
        <v>115</v>
      </c>
      <c r="C558" s="16">
        <v>128</v>
      </c>
      <c r="D558" s="17">
        <v>67</v>
      </c>
      <c r="E558" s="18">
        <v>31</v>
      </c>
      <c r="F558" s="18">
        <v>15</v>
      </c>
      <c r="G558" s="18">
        <v>5</v>
      </c>
      <c r="H558" s="18">
        <v>6</v>
      </c>
      <c r="I558" s="18">
        <v>2</v>
      </c>
      <c r="J558" s="19">
        <v>2</v>
      </c>
      <c r="K558" s="20">
        <v>957.18</v>
      </c>
      <c r="L558" s="12"/>
      <c r="M558"/>
      <c r="N558"/>
      <c r="O558"/>
      <c r="P558"/>
      <c r="Q558"/>
    </row>
    <row r="559" spans="1:18" ht="9.75" customHeight="1" x14ac:dyDescent="0.15">
      <c r="A559" s="66"/>
      <c r="B559" s="67"/>
      <c r="C559" s="27">
        <v>100</v>
      </c>
      <c r="D559" s="28">
        <v>52.34375</v>
      </c>
      <c r="E559" s="29">
        <v>24.21875</v>
      </c>
      <c r="F559" s="29">
        <v>11.71875</v>
      </c>
      <c r="G559" s="29">
        <v>3.90625</v>
      </c>
      <c r="H559" s="29">
        <v>4.6875</v>
      </c>
      <c r="I559" s="29">
        <v>1.5625</v>
      </c>
      <c r="J559" s="30">
        <v>1.5625</v>
      </c>
      <c r="K559" s="31">
        <v>7.4779687499999996</v>
      </c>
      <c r="L559" s="12"/>
      <c r="M559"/>
      <c r="N559"/>
      <c r="O559"/>
      <c r="P559"/>
      <c r="Q559"/>
    </row>
    <row r="560" spans="1:18" ht="9.75" customHeight="1" x14ac:dyDescent="0.15">
      <c r="A560" s="66"/>
      <c r="B560" s="68" t="s">
        <v>116</v>
      </c>
      <c r="C560" s="32">
        <v>20</v>
      </c>
      <c r="D560" s="17">
        <v>6</v>
      </c>
      <c r="E560" s="18">
        <v>0</v>
      </c>
      <c r="F560" s="18">
        <v>3</v>
      </c>
      <c r="G560" s="18">
        <v>3</v>
      </c>
      <c r="H560" s="18">
        <v>5</v>
      </c>
      <c r="I560" s="18">
        <v>2</v>
      </c>
      <c r="J560" s="19">
        <v>1</v>
      </c>
      <c r="K560" s="32">
        <v>499.52</v>
      </c>
      <c r="L560" s="12"/>
      <c r="M560"/>
      <c r="N560"/>
      <c r="O560"/>
      <c r="P560"/>
      <c r="Q560"/>
    </row>
    <row r="561" spans="1:17" ht="9.75" customHeight="1" x14ac:dyDescent="0.15">
      <c r="A561" s="66"/>
      <c r="B561" s="67"/>
      <c r="C561" s="27">
        <v>100</v>
      </c>
      <c r="D561" s="28">
        <v>30</v>
      </c>
      <c r="E561" s="29">
        <v>0</v>
      </c>
      <c r="F561" s="29">
        <v>15</v>
      </c>
      <c r="G561" s="29">
        <v>15</v>
      </c>
      <c r="H561" s="29">
        <v>25</v>
      </c>
      <c r="I561" s="29">
        <v>10</v>
      </c>
      <c r="J561" s="30">
        <v>5</v>
      </c>
      <c r="K561" s="33">
        <v>24.975999999999999</v>
      </c>
      <c r="L561" s="12"/>
      <c r="M561"/>
      <c r="N561"/>
      <c r="O561"/>
      <c r="P561"/>
      <c r="Q561"/>
    </row>
    <row r="562" spans="1:17" ht="9.75" customHeight="1" x14ac:dyDescent="0.15">
      <c r="A562" s="66"/>
      <c r="B562" s="68" t="s">
        <v>117</v>
      </c>
      <c r="C562" s="32">
        <v>10</v>
      </c>
      <c r="D562" s="17">
        <v>5</v>
      </c>
      <c r="E562" s="18">
        <v>4</v>
      </c>
      <c r="F562" s="18">
        <v>1</v>
      </c>
      <c r="G562" s="18">
        <v>0</v>
      </c>
      <c r="H562" s="18">
        <v>0</v>
      </c>
      <c r="I562" s="18">
        <v>0</v>
      </c>
      <c r="J562" s="19">
        <v>0</v>
      </c>
      <c r="K562" s="32">
        <v>31.589999999999996</v>
      </c>
      <c r="L562" s="12"/>
      <c r="M562"/>
      <c r="N562"/>
      <c r="O562"/>
      <c r="P562"/>
      <c r="Q562"/>
    </row>
    <row r="563" spans="1:17" ht="9.75" customHeight="1" x14ac:dyDescent="0.15">
      <c r="A563" s="66"/>
      <c r="B563" s="67"/>
      <c r="C563" s="27">
        <v>100</v>
      </c>
      <c r="D563" s="28">
        <v>50</v>
      </c>
      <c r="E563" s="29">
        <v>40</v>
      </c>
      <c r="F563" s="29">
        <v>10</v>
      </c>
      <c r="G563" s="29">
        <v>0</v>
      </c>
      <c r="H563" s="29">
        <v>0</v>
      </c>
      <c r="I563" s="29">
        <v>0</v>
      </c>
      <c r="J563" s="30">
        <v>0</v>
      </c>
      <c r="K563" s="33">
        <v>3.1589999999999998</v>
      </c>
      <c r="L563" s="12"/>
      <c r="M563"/>
      <c r="N563"/>
      <c r="O563"/>
      <c r="P563"/>
      <c r="Q563"/>
    </row>
    <row r="564" spans="1:17" ht="9.75" customHeight="1" x14ac:dyDescent="0.15">
      <c r="A564" s="66"/>
      <c r="B564" s="68" t="s">
        <v>118</v>
      </c>
      <c r="C564" s="32">
        <v>8</v>
      </c>
      <c r="D564" s="17">
        <v>7</v>
      </c>
      <c r="E564" s="18">
        <v>1</v>
      </c>
      <c r="F564" s="18">
        <v>0</v>
      </c>
      <c r="G564" s="18">
        <v>0</v>
      </c>
      <c r="H564" s="18">
        <v>0</v>
      </c>
      <c r="I564" s="18">
        <v>0</v>
      </c>
      <c r="J564" s="19">
        <v>0</v>
      </c>
      <c r="K564" s="32">
        <v>5.88</v>
      </c>
      <c r="L564" s="12"/>
      <c r="M564"/>
      <c r="N564"/>
      <c r="O564"/>
      <c r="P564"/>
      <c r="Q564"/>
    </row>
    <row r="565" spans="1:17" ht="9.75" customHeight="1" x14ac:dyDescent="0.15">
      <c r="A565" s="66"/>
      <c r="B565" s="67"/>
      <c r="C565" s="27">
        <v>100</v>
      </c>
      <c r="D565" s="28">
        <v>87.5</v>
      </c>
      <c r="E565" s="29">
        <v>12.5</v>
      </c>
      <c r="F565" s="29">
        <v>0</v>
      </c>
      <c r="G565" s="29">
        <v>0</v>
      </c>
      <c r="H565" s="29">
        <v>0</v>
      </c>
      <c r="I565" s="29">
        <v>0</v>
      </c>
      <c r="J565" s="30">
        <v>0</v>
      </c>
      <c r="K565" s="33">
        <v>0.73499999999999999</v>
      </c>
      <c r="L565" s="12"/>
      <c r="M565"/>
      <c r="N565"/>
      <c r="O565"/>
      <c r="P565"/>
      <c r="Q565"/>
    </row>
    <row r="566" spans="1:17" ht="9.75" customHeight="1" x14ac:dyDescent="0.15">
      <c r="A566" s="66"/>
      <c r="B566" s="68" t="s">
        <v>119</v>
      </c>
      <c r="C566" s="32">
        <v>3</v>
      </c>
      <c r="D566" s="17">
        <v>2</v>
      </c>
      <c r="E566" s="18">
        <v>0</v>
      </c>
      <c r="F566" s="18">
        <v>1</v>
      </c>
      <c r="G566" s="18">
        <v>0</v>
      </c>
      <c r="H566" s="18">
        <v>0</v>
      </c>
      <c r="I566" s="18">
        <v>0</v>
      </c>
      <c r="J566" s="19">
        <v>0</v>
      </c>
      <c r="K566" s="32">
        <v>14.29</v>
      </c>
      <c r="L566" s="12"/>
      <c r="M566"/>
      <c r="N566"/>
      <c r="O566"/>
      <c r="P566"/>
      <c r="Q566"/>
    </row>
    <row r="567" spans="1:17" ht="9.75" customHeight="1" x14ac:dyDescent="0.15">
      <c r="A567" s="66"/>
      <c r="B567" s="67"/>
      <c r="C567" s="27">
        <v>100</v>
      </c>
      <c r="D567" s="28">
        <v>66.666666666666657</v>
      </c>
      <c r="E567" s="29">
        <v>0</v>
      </c>
      <c r="F567" s="29">
        <v>33.333333333333329</v>
      </c>
      <c r="G567" s="29">
        <v>0</v>
      </c>
      <c r="H567" s="29">
        <v>0</v>
      </c>
      <c r="I567" s="29">
        <v>0</v>
      </c>
      <c r="J567" s="30">
        <v>0</v>
      </c>
      <c r="K567" s="33">
        <v>4.7633333333333328</v>
      </c>
      <c r="L567" s="12"/>
      <c r="M567"/>
      <c r="N567"/>
      <c r="O567"/>
      <c r="P567"/>
      <c r="Q567"/>
    </row>
    <row r="568" spans="1:17" ht="9.75" customHeight="1" x14ac:dyDescent="0.15">
      <c r="A568" s="66"/>
      <c r="B568" s="68" t="s">
        <v>120</v>
      </c>
      <c r="C568" s="32">
        <v>18</v>
      </c>
      <c r="D568" s="17">
        <v>13</v>
      </c>
      <c r="E568" s="18">
        <v>0</v>
      </c>
      <c r="F568" s="18">
        <v>3</v>
      </c>
      <c r="G568" s="18">
        <v>1</v>
      </c>
      <c r="H568" s="18">
        <v>1</v>
      </c>
      <c r="I568" s="18">
        <v>0</v>
      </c>
      <c r="J568" s="19">
        <v>0</v>
      </c>
      <c r="K568" s="32">
        <v>100.98</v>
      </c>
      <c r="L568" s="12"/>
      <c r="M568"/>
      <c r="N568"/>
      <c r="O568"/>
      <c r="P568"/>
      <c r="Q568"/>
    </row>
    <row r="569" spans="1:17" ht="9.75" customHeight="1" x14ac:dyDescent="0.15">
      <c r="A569" s="66"/>
      <c r="B569" s="67"/>
      <c r="C569" s="27">
        <v>100</v>
      </c>
      <c r="D569" s="28">
        <v>72.222222222222214</v>
      </c>
      <c r="E569" s="29">
        <v>0</v>
      </c>
      <c r="F569" s="29">
        <v>16.666666666666664</v>
      </c>
      <c r="G569" s="29">
        <v>5.5555555555555554</v>
      </c>
      <c r="H569" s="29">
        <v>5.5555555555555554</v>
      </c>
      <c r="I569" s="29">
        <v>0</v>
      </c>
      <c r="J569" s="30">
        <v>0</v>
      </c>
      <c r="K569" s="33">
        <v>5.61</v>
      </c>
      <c r="L569" s="12"/>
      <c r="M569"/>
      <c r="N569"/>
      <c r="O569"/>
      <c r="P569"/>
      <c r="Q569"/>
    </row>
    <row r="570" spans="1:17" ht="9.75" customHeight="1" x14ac:dyDescent="0.15">
      <c r="A570" s="66"/>
      <c r="B570" s="68" t="s">
        <v>121</v>
      </c>
      <c r="C570" s="32">
        <v>4</v>
      </c>
      <c r="D570" s="17">
        <v>2</v>
      </c>
      <c r="E570" s="18">
        <v>2</v>
      </c>
      <c r="F570" s="18">
        <v>0</v>
      </c>
      <c r="G570" s="18">
        <v>0</v>
      </c>
      <c r="H570" s="18">
        <v>0</v>
      </c>
      <c r="I570" s="18">
        <v>0</v>
      </c>
      <c r="J570" s="19">
        <v>0</v>
      </c>
      <c r="K570" s="32">
        <v>5.2100000000000009</v>
      </c>
      <c r="L570" s="12"/>
      <c r="M570"/>
      <c r="N570"/>
      <c r="O570"/>
      <c r="P570"/>
      <c r="Q570"/>
    </row>
    <row r="571" spans="1:17" ht="9.75" customHeight="1" x14ac:dyDescent="0.15">
      <c r="A571" s="66"/>
      <c r="B571" s="67"/>
      <c r="C571" s="27">
        <v>100</v>
      </c>
      <c r="D571" s="28">
        <v>50</v>
      </c>
      <c r="E571" s="29">
        <v>50</v>
      </c>
      <c r="F571" s="29">
        <v>0</v>
      </c>
      <c r="G571" s="29">
        <v>0</v>
      </c>
      <c r="H571" s="29">
        <v>0</v>
      </c>
      <c r="I571" s="29">
        <v>0</v>
      </c>
      <c r="J571" s="30">
        <v>0</v>
      </c>
      <c r="K571" s="33">
        <v>1.3025000000000002</v>
      </c>
      <c r="L571" s="12"/>
      <c r="M571"/>
      <c r="N571"/>
      <c r="O571"/>
      <c r="P571"/>
      <c r="Q571"/>
    </row>
    <row r="572" spans="1:17" ht="9.75" customHeight="1" x14ac:dyDescent="0.15">
      <c r="A572" s="66"/>
      <c r="B572" s="68" t="s">
        <v>122</v>
      </c>
      <c r="C572" s="32">
        <v>42</v>
      </c>
      <c r="D572" s="17">
        <v>22</v>
      </c>
      <c r="E572" s="18">
        <v>13</v>
      </c>
      <c r="F572" s="18">
        <v>6</v>
      </c>
      <c r="G572" s="18">
        <v>0</v>
      </c>
      <c r="H572" s="18">
        <v>0</v>
      </c>
      <c r="I572" s="18">
        <v>0</v>
      </c>
      <c r="J572" s="19">
        <v>1</v>
      </c>
      <c r="K572" s="32">
        <v>226.58000000000004</v>
      </c>
      <c r="L572" s="12"/>
      <c r="M572"/>
      <c r="N572"/>
      <c r="O572"/>
      <c r="P572"/>
      <c r="Q572"/>
    </row>
    <row r="573" spans="1:17" ht="9.75" customHeight="1" x14ac:dyDescent="0.15">
      <c r="A573" s="66"/>
      <c r="B573" s="67"/>
      <c r="C573" s="27">
        <v>100</v>
      </c>
      <c r="D573" s="28">
        <v>52.380952380952387</v>
      </c>
      <c r="E573" s="29">
        <v>30.952380952380953</v>
      </c>
      <c r="F573" s="29">
        <v>14.285714285714285</v>
      </c>
      <c r="G573" s="29">
        <v>0</v>
      </c>
      <c r="H573" s="29">
        <v>0</v>
      </c>
      <c r="I573" s="29">
        <v>0</v>
      </c>
      <c r="J573" s="30">
        <v>2.3809523809523809</v>
      </c>
      <c r="K573" s="33">
        <v>5.3947619047619053</v>
      </c>
      <c r="L573" s="12"/>
      <c r="M573"/>
      <c r="N573"/>
      <c r="O573"/>
      <c r="P573"/>
      <c r="Q573"/>
    </row>
    <row r="574" spans="1:17" ht="9.75" customHeight="1" x14ac:dyDescent="0.15">
      <c r="A574" s="66"/>
      <c r="B574" s="68" t="s">
        <v>123</v>
      </c>
      <c r="C574" s="32">
        <v>13</v>
      </c>
      <c r="D574" s="17">
        <v>5</v>
      </c>
      <c r="E574" s="18">
        <v>7</v>
      </c>
      <c r="F574" s="18">
        <v>1</v>
      </c>
      <c r="G574" s="18">
        <v>0</v>
      </c>
      <c r="H574" s="18">
        <v>0</v>
      </c>
      <c r="I574" s="18">
        <v>0</v>
      </c>
      <c r="J574" s="19">
        <v>0</v>
      </c>
      <c r="K574" s="32">
        <v>38.44</v>
      </c>
      <c r="L574" s="12"/>
      <c r="M574"/>
      <c r="N574"/>
      <c r="O574"/>
      <c r="P574"/>
      <c r="Q574"/>
    </row>
    <row r="575" spans="1:17" ht="9.75" customHeight="1" x14ac:dyDescent="0.15">
      <c r="A575" s="66"/>
      <c r="B575" s="67"/>
      <c r="C575" s="27">
        <v>100</v>
      </c>
      <c r="D575" s="28">
        <v>38.461538461538467</v>
      </c>
      <c r="E575" s="29">
        <v>53.846153846153847</v>
      </c>
      <c r="F575" s="29">
        <v>7.6923076923076925</v>
      </c>
      <c r="G575" s="29">
        <v>0</v>
      </c>
      <c r="H575" s="29">
        <v>0</v>
      </c>
      <c r="I575" s="29">
        <v>0</v>
      </c>
      <c r="J575" s="30">
        <v>0</v>
      </c>
      <c r="K575" s="33">
        <v>2.9569230769230765</v>
      </c>
      <c r="L575" s="12"/>
      <c r="M575"/>
      <c r="N575"/>
      <c r="O575"/>
      <c r="P575"/>
      <c r="Q575"/>
    </row>
    <row r="576" spans="1:17" ht="9.75" customHeight="1" x14ac:dyDescent="0.15">
      <c r="A576" s="66"/>
      <c r="B576" s="68" t="s">
        <v>124</v>
      </c>
      <c r="C576" s="32">
        <v>10</v>
      </c>
      <c r="D576" s="34">
        <v>5</v>
      </c>
      <c r="E576" s="35">
        <v>4</v>
      </c>
      <c r="F576" s="35">
        <v>0</v>
      </c>
      <c r="G576" s="35">
        <v>1</v>
      </c>
      <c r="H576" s="35">
        <v>0</v>
      </c>
      <c r="I576" s="35">
        <v>0</v>
      </c>
      <c r="J576" s="36">
        <v>0</v>
      </c>
      <c r="K576" s="32">
        <v>34.69</v>
      </c>
      <c r="L576" s="12"/>
      <c r="M576"/>
      <c r="N576"/>
      <c r="O576"/>
      <c r="P576"/>
      <c r="Q576"/>
    </row>
    <row r="577" spans="1:17" ht="9.75" customHeight="1" x14ac:dyDescent="0.15">
      <c r="A577" s="66"/>
      <c r="B577" s="87"/>
      <c r="C577" s="37">
        <v>100</v>
      </c>
      <c r="D577" s="38">
        <v>50</v>
      </c>
      <c r="E577" s="39">
        <v>40</v>
      </c>
      <c r="F577" s="39">
        <v>0</v>
      </c>
      <c r="G577" s="39">
        <v>10</v>
      </c>
      <c r="H577" s="39">
        <v>0</v>
      </c>
      <c r="I577" s="39">
        <v>0</v>
      </c>
      <c r="J577" s="40">
        <v>0</v>
      </c>
      <c r="K577" s="31">
        <v>3.4689999999999999</v>
      </c>
      <c r="L577" s="12"/>
      <c r="M577"/>
      <c r="N577"/>
      <c r="O577"/>
      <c r="P577"/>
      <c r="Q577"/>
    </row>
    <row r="578" spans="1:17" ht="9.75" customHeight="1" x14ac:dyDescent="0.15">
      <c r="A578" s="65" t="s">
        <v>312</v>
      </c>
      <c r="B578" s="63" t="s">
        <v>125</v>
      </c>
      <c r="C578" s="16">
        <v>114</v>
      </c>
      <c r="D578" s="41">
        <v>78</v>
      </c>
      <c r="E578" s="42">
        <v>23</v>
      </c>
      <c r="F578" s="42">
        <v>3</v>
      </c>
      <c r="G578" s="42">
        <v>2</v>
      </c>
      <c r="H578" s="42">
        <v>3</v>
      </c>
      <c r="I578" s="42">
        <v>2</v>
      </c>
      <c r="J578" s="43">
        <v>3</v>
      </c>
      <c r="K578" s="16">
        <v>663.52</v>
      </c>
      <c r="L578" s="12"/>
      <c r="M578"/>
      <c r="N578"/>
      <c r="O578"/>
      <c r="P578"/>
      <c r="Q578"/>
    </row>
    <row r="579" spans="1:17" ht="9.75" customHeight="1" x14ac:dyDescent="0.15">
      <c r="A579" s="66"/>
      <c r="B579" s="67"/>
      <c r="C579" s="27">
        <v>100</v>
      </c>
      <c r="D579" s="28">
        <v>68.421052631578945</v>
      </c>
      <c r="E579" s="29">
        <v>20.175438596491226</v>
      </c>
      <c r="F579" s="29">
        <v>2.6315789473684208</v>
      </c>
      <c r="G579" s="29">
        <v>1.7543859649122806</v>
      </c>
      <c r="H579" s="29">
        <v>2.6315789473684208</v>
      </c>
      <c r="I579" s="29">
        <v>1.7543859649122806</v>
      </c>
      <c r="J579" s="30">
        <v>2.6315789473684208</v>
      </c>
      <c r="K579" s="33">
        <v>5.8203508771929826</v>
      </c>
      <c r="L579" s="12"/>
      <c r="M579"/>
      <c r="N579"/>
      <c r="O579"/>
      <c r="P579"/>
      <c r="Q579"/>
    </row>
    <row r="580" spans="1:17" ht="9.75" customHeight="1" x14ac:dyDescent="0.15">
      <c r="A580" s="66"/>
      <c r="B580" s="68" t="s">
        <v>126</v>
      </c>
      <c r="C580" s="32">
        <v>0</v>
      </c>
      <c r="D580" s="17">
        <v>0</v>
      </c>
      <c r="E580" s="18">
        <v>0</v>
      </c>
      <c r="F580" s="18">
        <v>0</v>
      </c>
      <c r="G580" s="18">
        <v>0</v>
      </c>
      <c r="H580" s="18">
        <v>0</v>
      </c>
      <c r="I580" s="18">
        <v>0</v>
      </c>
      <c r="J580" s="19">
        <v>0</v>
      </c>
      <c r="K580" s="32">
        <v>0</v>
      </c>
      <c r="L580" s="12"/>
      <c r="M580"/>
      <c r="N580"/>
      <c r="O580"/>
      <c r="P580"/>
      <c r="Q580"/>
    </row>
    <row r="581" spans="1:17" ht="9.75" customHeight="1" x14ac:dyDescent="0.15">
      <c r="A581" s="66"/>
      <c r="B581" s="67"/>
      <c r="C581" s="27">
        <v>0</v>
      </c>
      <c r="D581" s="28">
        <v>0</v>
      </c>
      <c r="E581" s="29">
        <v>0</v>
      </c>
      <c r="F581" s="29">
        <v>0</v>
      </c>
      <c r="G581" s="29">
        <v>0</v>
      </c>
      <c r="H581" s="29">
        <v>0</v>
      </c>
      <c r="I581" s="29">
        <v>0</v>
      </c>
      <c r="J581" s="30">
        <v>0</v>
      </c>
      <c r="K581" s="33">
        <v>0</v>
      </c>
      <c r="L581" s="12"/>
      <c r="M581"/>
      <c r="N581"/>
      <c r="O581"/>
      <c r="P581"/>
      <c r="Q581"/>
    </row>
    <row r="582" spans="1:17" ht="9.75" customHeight="1" x14ac:dyDescent="0.15">
      <c r="A582" s="66"/>
      <c r="B582" s="68" t="s">
        <v>127</v>
      </c>
      <c r="C582" s="32">
        <v>25</v>
      </c>
      <c r="D582" s="17">
        <v>16</v>
      </c>
      <c r="E582" s="18">
        <v>7</v>
      </c>
      <c r="F582" s="18">
        <v>1</v>
      </c>
      <c r="G582" s="18">
        <v>0</v>
      </c>
      <c r="H582" s="18">
        <v>0</v>
      </c>
      <c r="I582" s="18">
        <v>1</v>
      </c>
      <c r="J582" s="19">
        <v>0</v>
      </c>
      <c r="K582" s="32">
        <v>106.66</v>
      </c>
      <c r="L582" s="12"/>
      <c r="M582"/>
      <c r="N582"/>
      <c r="O582"/>
      <c r="P582"/>
      <c r="Q582"/>
    </row>
    <row r="583" spans="1:17" ht="9.75" customHeight="1" x14ac:dyDescent="0.15">
      <c r="A583" s="66"/>
      <c r="B583" s="67"/>
      <c r="C583" s="27">
        <v>100</v>
      </c>
      <c r="D583" s="28">
        <v>64</v>
      </c>
      <c r="E583" s="29">
        <v>28.000000000000004</v>
      </c>
      <c r="F583" s="29">
        <v>4</v>
      </c>
      <c r="G583" s="29">
        <v>0</v>
      </c>
      <c r="H583" s="29">
        <v>0</v>
      </c>
      <c r="I583" s="29">
        <v>4</v>
      </c>
      <c r="J583" s="30">
        <v>0</v>
      </c>
      <c r="K583" s="33">
        <v>4.2664</v>
      </c>
      <c r="L583" s="12"/>
      <c r="M583"/>
      <c r="N583"/>
      <c r="O583"/>
      <c r="P583"/>
      <c r="Q583"/>
    </row>
    <row r="584" spans="1:17" ht="9.75" customHeight="1" x14ac:dyDescent="0.15">
      <c r="A584" s="66"/>
      <c r="B584" s="68" t="s">
        <v>128</v>
      </c>
      <c r="C584" s="32">
        <v>34</v>
      </c>
      <c r="D584" s="17">
        <v>30</v>
      </c>
      <c r="E584" s="18">
        <v>4</v>
      </c>
      <c r="F584" s="18">
        <v>0</v>
      </c>
      <c r="G584" s="18">
        <v>0</v>
      </c>
      <c r="H584" s="18">
        <v>0</v>
      </c>
      <c r="I584" s="18">
        <v>0</v>
      </c>
      <c r="J584" s="19">
        <v>0</v>
      </c>
      <c r="K584" s="32">
        <v>19.630000000000003</v>
      </c>
      <c r="L584" s="12"/>
      <c r="M584"/>
      <c r="N584"/>
      <c r="O584"/>
      <c r="P584"/>
      <c r="Q584"/>
    </row>
    <row r="585" spans="1:17" ht="9.75" customHeight="1" x14ac:dyDescent="0.15">
      <c r="A585" s="66"/>
      <c r="B585" s="67"/>
      <c r="C585" s="27">
        <v>100</v>
      </c>
      <c r="D585" s="28">
        <v>88.235294117647058</v>
      </c>
      <c r="E585" s="29">
        <v>11.76470588235294</v>
      </c>
      <c r="F585" s="29">
        <v>0</v>
      </c>
      <c r="G585" s="29">
        <v>0</v>
      </c>
      <c r="H585" s="29">
        <v>0</v>
      </c>
      <c r="I585" s="29">
        <v>0</v>
      </c>
      <c r="J585" s="30">
        <v>0</v>
      </c>
      <c r="K585" s="33">
        <v>0.57735294117647062</v>
      </c>
      <c r="L585" s="12"/>
      <c r="M585"/>
      <c r="N585"/>
      <c r="O585"/>
      <c r="P585"/>
      <c r="Q585"/>
    </row>
    <row r="586" spans="1:17" ht="9.75" customHeight="1" x14ac:dyDescent="0.15">
      <c r="A586" s="66"/>
      <c r="B586" s="68" t="s">
        <v>129</v>
      </c>
      <c r="C586" s="32">
        <v>9</v>
      </c>
      <c r="D586" s="17">
        <v>9</v>
      </c>
      <c r="E586" s="18">
        <v>0</v>
      </c>
      <c r="F586" s="18">
        <v>0</v>
      </c>
      <c r="G586" s="18">
        <v>0</v>
      </c>
      <c r="H586" s="18">
        <v>0</v>
      </c>
      <c r="I586" s="18">
        <v>0</v>
      </c>
      <c r="J586" s="19">
        <v>0</v>
      </c>
      <c r="K586" s="32">
        <v>0</v>
      </c>
      <c r="L586" s="12"/>
      <c r="M586"/>
      <c r="N586"/>
      <c r="O586"/>
      <c r="P586"/>
      <c r="Q586"/>
    </row>
    <row r="587" spans="1:17" ht="9.75" customHeight="1" x14ac:dyDescent="0.15">
      <c r="A587" s="66"/>
      <c r="B587" s="67"/>
      <c r="C587" s="27">
        <v>100</v>
      </c>
      <c r="D587" s="28">
        <v>100</v>
      </c>
      <c r="E587" s="29">
        <v>0</v>
      </c>
      <c r="F587" s="29">
        <v>0</v>
      </c>
      <c r="G587" s="29">
        <v>0</v>
      </c>
      <c r="H587" s="29">
        <v>0</v>
      </c>
      <c r="I587" s="29">
        <v>0</v>
      </c>
      <c r="J587" s="30">
        <v>0</v>
      </c>
      <c r="K587" s="33">
        <v>0</v>
      </c>
      <c r="L587" s="12"/>
      <c r="M587"/>
      <c r="N587"/>
      <c r="O587"/>
      <c r="P587"/>
      <c r="Q587"/>
    </row>
    <row r="588" spans="1:17" ht="9.75" customHeight="1" x14ac:dyDescent="0.15">
      <c r="A588" s="66"/>
      <c r="B588" s="68" t="s">
        <v>130</v>
      </c>
      <c r="C588" s="32">
        <v>10</v>
      </c>
      <c r="D588" s="17">
        <v>7</v>
      </c>
      <c r="E588" s="18">
        <v>3</v>
      </c>
      <c r="F588" s="18">
        <v>0</v>
      </c>
      <c r="G588" s="18">
        <v>0</v>
      </c>
      <c r="H588" s="18">
        <v>0</v>
      </c>
      <c r="I588" s="18">
        <v>0</v>
      </c>
      <c r="J588" s="19">
        <v>0</v>
      </c>
      <c r="K588" s="32">
        <v>18.880000000000003</v>
      </c>
      <c r="L588" s="12"/>
      <c r="M588"/>
      <c r="N588"/>
      <c r="O588"/>
      <c r="P588"/>
      <c r="Q588"/>
    </row>
    <row r="589" spans="1:17" ht="9.75" customHeight="1" x14ac:dyDescent="0.15">
      <c r="A589" s="66"/>
      <c r="B589" s="67"/>
      <c r="C589" s="27">
        <v>100</v>
      </c>
      <c r="D589" s="28">
        <v>70</v>
      </c>
      <c r="E589" s="29">
        <v>30</v>
      </c>
      <c r="F589" s="29">
        <v>0</v>
      </c>
      <c r="G589" s="29">
        <v>0</v>
      </c>
      <c r="H589" s="29">
        <v>0</v>
      </c>
      <c r="I589" s="29">
        <v>0</v>
      </c>
      <c r="J589" s="30">
        <v>0</v>
      </c>
      <c r="K589" s="33">
        <v>1.8880000000000003</v>
      </c>
      <c r="L589" s="12"/>
      <c r="M589"/>
      <c r="N589"/>
      <c r="O589"/>
      <c r="P589"/>
      <c r="Q589"/>
    </row>
    <row r="590" spans="1:17" ht="9.75" customHeight="1" x14ac:dyDescent="0.15">
      <c r="A590" s="66"/>
      <c r="B590" s="68" t="s">
        <v>131</v>
      </c>
      <c r="C590" s="32">
        <v>15</v>
      </c>
      <c r="D590" s="17">
        <v>14</v>
      </c>
      <c r="E590" s="18">
        <v>1</v>
      </c>
      <c r="F590" s="18">
        <v>0</v>
      </c>
      <c r="G590" s="18">
        <v>0</v>
      </c>
      <c r="H590" s="18">
        <v>0</v>
      </c>
      <c r="I590" s="18">
        <v>0</v>
      </c>
      <c r="J590" s="19">
        <v>0</v>
      </c>
      <c r="K590" s="32">
        <v>0.75</v>
      </c>
      <c r="L590" s="12"/>
      <c r="M590"/>
      <c r="N590"/>
      <c r="O590"/>
      <c r="P590"/>
      <c r="Q590"/>
    </row>
    <row r="591" spans="1:17" ht="9.75" customHeight="1" x14ac:dyDescent="0.15">
      <c r="A591" s="66"/>
      <c r="B591" s="67"/>
      <c r="C591" s="27">
        <v>100</v>
      </c>
      <c r="D591" s="28">
        <v>93.333333333333329</v>
      </c>
      <c r="E591" s="29">
        <v>6.666666666666667</v>
      </c>
      <c r="F591" s="29">
        <v>0</v>
      </c>
      <c r="G591" s="29">
        <v>0</v>
      </c>
      <c r="H591" s="29">
        <v>0</v>
      </c>
      <c r="I591" s="29">
        <v>0</v>
      </c>
      <c r="J591" s="30">
        <v>0</v>
      </c>
      <c r="K591" s="33">
        <v>0.05</v>
      </c>
      <c r="L591" s="12"/>
      <c r="M591"/>
      <c r="N591"/>
      <c r="O591"/>
      <c r="P591"/>
      <c r="Q591"/>
    </row>
    <row r="592" spans="1:17" ht="9.75" customHeight="1" x14ac:dyDescent="0.15">
      <c r="A592" s="66"/>
      <c r="B592" s="68" t="s">
        <v>132</v>
      </c>
      <c r="C592" s="32">
        <v>42</v>
      </c>
      <c r="D592" s="17">
        <v>27</v>
      </c>
      <c r="E592" s="18">
        <v>9</v>
      </c>
      <c r="F592" s="18">
        <v>1</v>
      </c>
      <c r="G592" s="18">
        <v>0</v>
      </c>
      <c r="H592" s="18">
        <v>2</v>
      </c>
      <c r="I592" s="18">
        <v>0</v>
      </c>
      <c r="J592" s="19">
        <v>3</v>
      </c>
      <c r="K592" s="32">
        <v>369.28</v>
      </c>
      <c r="L592" s="12"/>
      <c r="M592"/>
      <c r="N592"/>
      <c r="O592"/>
      <c r="P592"/>
      <c r="Q592"/>
    </row>
    <row r="593" spans="1:18" ht="9.75" customHeight="1" x14ac:dyDescent="0.15">
      <c r="A593" s="66"/>
      <c r="B593" s="67"/>
      <c r="C593" s="27">
        <v>100</v>
      </c>
      <c r="D593" s="28">
        <v>64.285714285714292</v>
      </c>
      <c r="E593" s="29">
        <v>21.428571428571427</v>
      </c>
      <c r="F593" s="29">
        <v>2.3809523809523809</v>
      </c>
      <c r="G593" s="29">
        <v>0</v>
      </c>
      <c r="H593" s="29">
        <v>4.7619047619047619</v>
      </c>
      <c r="I593" s="29">
        <v>0</v>
      </c>
      <c r="J593" s="30">
        <v>7.1428571428571423</v>
      </c>
      <c r="K593" s="33">
        <v>8.7923809523809524</v>
      </c>
      <c r="L593" s="12"/>
      <c r="M593"/>
      <c r="N593"/>
      <c r="O593"/>
      <c r="P593"/>
      <c r="Q593"/>
    </row>
    <row r="594" spans="1:18" ht="9.75" customHeight="1" x14ac:dyDescent="0.15">
      <c r="A594" s="66"/>
      <c r="B594" s="68" t="s">
        <v>133</v>
      </c>
      <c r="C594" s="32">
        <v>28</v>
      </c>
      <c r="D594" s="17">
        <v>17</v>
      </c>
      <c r="E594" s="18">
        <v>8</v>
      </c>
      <c r="F594" s="18">
        <v>0</v>
      </c>
      <c r="G594" s="18">
        <v>0</v>
      </c>
      <c r="H594" s="18">
        <v>2</v>
      </c>
      <c r="I594" s="18">
        <v>0</v>
      </c>
      <c r="J594" s="19">
        <v>1</v>
      </c>
      <c r="K594" s="32">
        <v>200.02999999999997</v>
      </c>
      <c r="L594" s="12"/>
      <c r="M594"/>
      <c r="N594"/>
      <c r="O594"/>
      <c r="P594"/>
      <c r="Q594"/>
    </row>
    <row r="595" spans="1:18" ht="9.75" customHeight="1" x14ac:dyDescent="0.15">
      <c r="A595" s="66"/>
      <c r="B595" s="67"/>
      <c r="C595" s="27">
        <v>100</v>
      </c>
      <c r="D595" s="28">
        <v>60.714285714285708</v>
      </c>
      <c r="E595" s="29">
        <v>28.571428571428569</v>
      </c>
      <c r="F595" s="29">
        <v>0</v>
      </c>
      <c r="G595" s="29">
        <v>0</v>
      </c>
      <c r="H595" s="29">
        <v>7.1428571428571423</v>
      </c>
      <c r="I595" s="29">
        <v>0</v>
      </c>
      <c r="J595" s="30">
        <v>3.5714285714285712</v>
      </c>
      <c r="K595" s="33">
        <v>7.1439285714285701</v>
      </c>
      <c r="L595" s="12"/>
      <c r="M595"/>
      <c r="N595"/>
      <c r="O595"/>
      <c r="P595"/>
      <c r="Q595"/>
    </row>
    <row r="596" spans="1:18" ht="9.75" customHeight="1" x14ac:dyDescent="0.15">
      <c r="A596" s="66"/>
      <c r="B596" s="68" t="s">
        <v>134</v>
      </c>
      <c r="C596" s="32">
        <v>14</v>
      </c>
      <c r="D596" s="17">
        <v>10</v>
      </c>
      <c r="E596" s="18">
        <v>1</v>
      </c>
      <c r="F596" s="18">
        <v>1</v>
      </c>
      <c r="G596" s="18">
        <v>0</v>
      </c>
      <c r="H596" s="18">
        <v>0</v>
      </c>
      <c r="I596" s="18">
        <v>0</v>
      </c>
      <c r="J596" s="19">
        <v>2</v>
      </c>
      <c r="K596" s="32">
        <v>169.25</v>
      </c>
      <c r="L596" s="12"/>
      <c r="M596"/>
      <c r="N596"/>
      <c r="O596"/>
      <c r="P596"/>
      <c r="Q596"/>
    </row>
    <row r="597" spans="1:18" ht="9.75" customHeight="1" x14ac:dyDescent="0.15">
      <c r="A597" s="66"/>
      <c r="B597" s="67"/>
      <c r="C597" s="27">
        <v>100</v>
      </c>
      <c r="D597" s="28">
        <v>71.428571428571431</v>
      </c>
      <c r="E597" s="29">
        <v>7.1428571428571423</v>
      </c>
      <c r="F597" s="29">
        <v>7.1428571428571423</v>
      </c>
      <c r="G597" s="29">
        <v>0</v>
      </c>
      <c r="H597" s="29">
        <v>0</v>
      </c>
      <c r="I597" s="29">
        <v>0</v>
      </c>
      <c r="J597" s="30">
        <v>14.285714285714285</v>
      </c>
      <c r="K597" s="33">
        <v>12.089285714285714</v>
      </c>
      <c r="L597" s="12"/>
      <c r="M597"/>
      <c r="N597"/>
      <c r="O597"/>
      <c r="P597"/>
      <c r="Q597"/>
    </row>
    <row r="598" spans="1:18" ht="9.75" customHeight="1" x14ac:dyDescent="0.15">
      <c r="A598" s="66"/>
      <c r="B598" s="68" t="s">
        <v>135</v>
      </c>
      <c r="C598" s="32">
        <v>13</v>
      </c>
      <c r="D598" s="17">
        <v>5</v>
      </c>
      <c r="E598" s="18">
        <v>3</v>
      </c>
      <c r="F598" s="18">
        <v>1</v>
      </c>
      <c r="G598" s="18">
        <v>2</v>
      </c>
      <c r="H598" s="18">
        <v>1</v>
      </c>
      <c r="I598" s="18">
        <v>1</v>
      </c>
      <c r="J598" s="19">
        <v>0</v>
      </c>
      <c r="K598" s="32">
        <v>167.95</v>
      </c>
      <c r="L598" s="12"/>
      <c r="M598"/>
      <c r="N598"/>
      <c r="O598"/>
      <c r="P598"/>
      <c r="Q598"/>
    </row>
    <row r="599" spans="1:18" ht="9.75" customHeight="1" x14ac:dyDescent="0.15">
      <c r="A599" s="66"/>
      <c r="B599" s="67"/>
      <c r="C599" s="27">
        <v>100</v>
      </c>
      <c r="D599" s="28">
        <v>38.461538461538467</v>
      </c>
      <c r="E599" s="29">
        <v>23.076923076923077</v>
      </c>
      <c r="F599" s="29">
        <v>7.6923076923076925</v>
      </c>
      <c r="G599" s="29">
        <v>15.384615384615385</v>
      </c>
      <c r="H599" s="29">
        <v>7.6923076923076925</v>
      </c>
      <c r="I599" s="29">
        <v>7.6923076923076925</v>
      </c>
      <c r="J599" s="30">
        <v>0</v>
      </c>
      <c r="K599" s="33">
        <v>12.919230769230769</v>
      </c>
      <c r="L599" s="12"/>
      <c r="M599"/>
      <c r="N599"/>
      <c r="O599"/>
      <c r="P599"/>
      <c r="Q599"/>
    </row>
    <row r="600" spans="1:18" ht="9.75" customHeight="1" x14ac:dyDescent="0.15">
      <c r="A600" s="66"/>
      <c r="B600" s="68" t="s">
        <v>136</v>
      </c>
      <c r="C600" s="32">
        <v>8</v>
      </c>
      <c r="D600" s="17">
        <v>3</v>
      </c>
      <c r="E600" s="18">
        <v>3</v>
      </c>
      <c r="F600" s="18">
        <v>0</v>
      </c>
      <c r="G600" s="18">
        <v>1</v>
      </c>
      <c r="H600" s="18">
        <v>0</v>
      </c>
      <c r="I600" s="18">
        <v>1</v>
      </c>
      <c r="J600" s="19">
        <v>0</v>
      </c>
      <c r="K600" s="32">
        <v>99.620000000000019</v>
      </c>
      <c r="L600" s="12"/>
      <c r="M600"/>
      <c r="N600"/>
      <c r="O600"/>
      <c r="P600"/>
      <c r="Q600"/>
    </row>
    <row r="601" spans="1:18" ht="9.75" customHeight="1" x14ac:dyDescent="0.15">
      <c r="A601" s="66"/>
      <c r="B601" s="67"/>
      <c r="C601" s="27">
        <v>100</v>
      </c>
      <c r="D601" s="28">
        <v>37.5</v>
      </c>
      <c r="E601" s="29">
        <v>37.5</v>
      </c>
      <c r="F601" s="29">
        <v>0</v>
      </c>
      <c r="G601" s="29">
        <v>12.5</v>
      </c>
      <c r="H601" s="29">
        <v>0</v>
      </c>
      <c r="I601" s="29">
        <v>12.5</v>
      </c>
      <c r="J601" s="30">
        <v>0</v>
      </c>
      <c r="K601" s="33">
        <v>12.452500000000002</v>
      </c>
      <c r="L601" s="12"/>
      <c r="M601"/>
      <c r="N601"/>
      <c r="O601"/>
      <c r="P601"/>
      <c r="Q601"/>
    </row>
    <row r="602" spans="1:18" ht="9.75" customHeight="1" x14ac:dyDescent="0.15">
      <c r="A602" s="66"/>
      <c r="B602" s="68" t="s">
        <v>137</v>
      </c>
      <c r="C602" s="32">
        <v>5</v>
      </c>
      <c r="D602" s="17">
        <v>2</v>
      </c>
      <c r="E602" s="18">
        <v>0</v>
      </c>
      <c r="F602" s="18">
        <v>1</v>
      </c>
      <c r="G602" s="18">
        <v>1</v>
      </c>
      <c r="H602" s="18">
        <v>1</v>
      </c>
      <c r="I602" s="18">
        <v>0</v>
      </c>
      <c r="J602" s="19">
        <v>0</v>
      </c>
      <c r="K602" s="32">
        <v>68.33</v>
      </c>
      <c r="L602" s="12"/>
      <c r="M602"/>
      <c r="N602"/>
      <c r="O602"/>
      <c r="P602"/>
      <c r="Q602"/>
    </row>
    <row r="603" spans="1:18" ht="9.75" customHeight="1" x14ac:dyDescent="0.15">
      <c r="A603" s="88"/>
      <c r="B603" s="64"/>
      <c r="C603" s="22">
        <v>100</v>
      </c>
      <c r="D603" s="23">
        <v>40</v>
      </c>
      <c r="E603" s="24">
        <v>0</v>
      </c>
      <c r="F603" s="24">
        <v>20</v>
      </c>
      <c r="G603" s="24">
        <v>20</v>
      </c>
      <c r="H603" s="24">
        <v>20</v>
      </c>
      <c r="I603" s="24">
        <v>0</v>
      </c>
      <c r="J603" s="25">
        <v>0</v>
      </c>
      <c r="K603" s="26">
        <v>13.666</v>
      </c>
      <c r="L603" s="12"/>
      <c r="M603"/>
      <c r="N603"/>
      <c r="O603"/>
      <c r="P603"/>
      <c r="Q603"/>
    </row>
    <row r="604" spans="1:18" ht="9.75" customHeight="1" x14ac:dyDescent="0.15">
      <c r="R604" s="11"/>
    </row>
    <row r="605" spans="1:18" ht="9.75" customHeight="1" x14ac:dyDescent="0.15">
      <c r="R605" s="11"/>
    </row>
    <row r="606" spans="1:18" ht="12.75" customHeight="1" x14ac:dyDescent="0.15">
      <c r="A606" s="10" t="s">
        <v>17</v>
      </c>
      <c r="R606" s="11"/>
    </row>
    <row r="607" spans="1:18" ht="12" customHeight="1" x14ac:dyDescent="0.15">
      <c r="A607" s="77" t="s">
        <v>86</v>
      </c>
      <c r="B607" s="78"/>
      <c r="C607" s="81" t="s">
        <v>109</v>
      </c>
      <c r="D607" s="81" t="s">
        <v>316</v>
      </c>
      <c r="E607" s="69" t="s">
        <v>143</v>
      </c>
      <c r="F607" s="69" t="s">
        <v>144</v>
      </c>
      <c r="G607" s="69" t="s">
        <v>145</v>
      </c>
      <c r="H607" s="69" t="s">
        <v>146</v>
      </c>
      <c r="I607" s="69" t="s">
        <v>147</v>
      </c>
      <c r="J607" s="71" t="s">
        <v>153</v>
      </c>
      <c r="K607" s="73" t="s">
        <v>309</v>
      </c>
      <c r="L607" s="12"/>
      <c r="M607"/>
      <c r="N607"/>
      <c r="O607"/>
      <c r="P607"/>
      <c r="Q607"/>
    </row>
    <row r="608" spans="1:18" ht="84" customHeight="1" x14ac:dyDescent="0.15">
      <c r="A608" s="79"/>
      <c r="B608" s="80"/>
      <c r="C608" s="82"/>
      <c r="D608" s="82"/>
      <c r="E608" s="70"/>
      <c r="F608" s="70"/>
      <c r="G608" s="70"/>
      <c r="H608" s="70"/>
      <c r="I608" s="70"/>
      <c r="J608" s="72"/>
      <c r="K608" s="74"/>
      <c r="L608" s="12"/>
      <c r="M608"/>
      <c r="N608"/>
      <c r="O608"/>
      <c r="P608"/>
      <c r="Q608"/>
    </row>
    <row r="609" spans="1:17" ht="9.75" customHeight="1" x14ac:dyDescent="0.15">
      <c r="A609" s="75" t="s">
        <v>310</v>
      </c>
      <c r="B609" s="63"/>
      <c r="C609" s="16">
        <v>16820</v>
      </c>
      <c r="D609" s="17">
        <v>7745</v>
      </c>
      <c r="E609" s="18">
        <v>631</v>
      </c>
      <c r="F609" s="18">
        <v>1099</v>
      </c>
      <c r="G609" s="18">
        <v>1242</v>
      </c>
      <c r="H609" s="18">
        <v>1656</v>
      </c>
      <c r="I609" s="18">
        <v>2078</v>
      </c>
      <c r="J609" s="19">
        <v>2369</v>
      </c>
      <c r="K609" s="20">
        <v>442938</v>
      </c>
      <c r="L609" s="12"/>
      <c r="M609"/>
      <c r="N609"/>
      <c r="O609"/>
      <c r="P609"/>
      <c r="Q609"/>
    </row>
    <row r="610" spans="1:17" ht="9.75" customHeight="1" x14ac:dyDescent="0.15">
      <c r="A610" s="76"/>
      <c r="B610" s="64"/>
      <c r="C610" s="22">
        <v>100</v>
      </c>
      <c r="D610" s="23">
        <v>46.046373365041617</v>
      </c>
      <c r="E610" s="24">
        <v>3.7514863258026159</v>
      </c>
      <c r="F610" s="24">
        <v>6.5338882282996433</v>
      </c>
      <c r="G610" s="24">
        <v>7.3840665873959574</v>
      </c>
      <c r="H610" s="24">
        <v>9.8454221165279421</v>
      </c>
      <c r="I610" s="24">
        <v>12.354340071343639</v>
      </c>
      <c r="J610" s="25">
        <v>14.084423305588583</v>
      </c>
      <c r="K610" s="26">
        <v>26.334007134363851</v>
      </c>
      <c r="L610" s="12"/>
      <c r="M610"/>
      <c r="N610"/>
      <c r="O610"/>
      <c r="P610"/>
      <c r="Q610"/>
    </row>
    <row r="611" spans="1:17" ht="9.75" customHeight="1" x14ac:dyDescent="0.15">
      <c r="A611" s="15"/>
      <c r="B611" s="63" t="s">
        <v>114</v>
      </c>
      <c r="C611" s="16">
        <v>243</v>
      </c>
      <c r="D611" s="17">
        <v>105</v>
      </c>
      <c r="E611" s="18">
        <v>26</v>
      </c>
      <c r="F611" s="18">
        <v>19</v>
      </c>
      <c r="G611" s="18">
        <v>21</v>
      </c>
      <c r="H611" s="18">
        <v>21</v>
      </c>
      <c r="I611" s="18">
        <v>19</v>
      </c>
      <c r="J611" s="19">
        <v>32</v>
      </c>
      <c r="K611" s="20">
        <v>5649</v>
      </c>
      <c r="L611" s="12"/>
      <c r="M611"/>
      <c r="N611"/>
      <c r="O611"/>
      <c r="P611"/>
      <c r="Q611"/>
    </row>
    <row r="612" spans="1:17" ht="9.75" customHeight="1" x14ac:dyDescent="0.15">
      <c r="A612" s="21"/>
      <c r="B612" s="64"/>
      <c r="C612" s="22">
        <v>100</v>
      </c>
      <c r="D612" s="23">
        <v>43.209876543209873</v>
      </c>
      <c r="E612" s="24">
        <v>10.699588477366255</v>
      </c>
      <c r="F612" s="24">
        <v>7.8189300411522638</v>
      </c>
      <c r="G612" s="24">
        <v>8.6419753086419746</v>
      </c>
      <c r="H612" s="24">
        <v>8.6419753086419746</v>
      </c>
      <c r="I612" s="24">
        <v>7.8189300411522638</v>
      </c>
      <c r="J612" s="25">
        <v>13.168724279835391</v>
      </c>
      <c r="K612" s="26">
        <v>23.246913580246915</v>
      </c>
      <c r="L612" s="12"/>
      <c r="M612"/>
      <c r="N612"/>
      <c r="O612"/>
      <c r="P612"/>
      <c r="Q612"/>
    </row>
    <row r="613" spans="1:17" ht="9.75" customHeight="1" x14ac:dyDescent="0.15">
      <c r="A613" s="65" t="s">
        <v>311</v>
      </c>
      <c r="B613" s="63" t="s">
        <v>115</v>
      </c>
      <c r="C613" s="16">
        <v>128</v>
      </c>
      <c r="D613" s="17">
        <v>50</v>
      </c>
      <c r="E613" s="18">
        <v>15</v>
      </c>
      <c r="F613" s="18">
        <v>14</v>
      </c>
      <c r="G613" s="18">
        <v>13</v>
      </c>
      <c r="H613" s="18">
        <v>12</v>
      </c>
      <c r="I613" s="18">
        <v>8</v>
      </c>
      <c r="J613" s="19">
        <v>16</v>
      </c>
      <c r="K613" s="20">
        <v>2892</v>
      </c>
      <c r="L613" s="12"/>
      <c r="M613"/>
      <c r="N613"/>
      <c r="O613"/>
      <c r="P613"/>
      <c r="Q613"/>
    </row>
    <row r="614" spans="1:17" ht="9.75" customHeight="1" x14ac:dyDescent="0.15">
      <c r="A614" s="66"/>
      <c r="B614" s="67"/>
      <c r="C614" s="27">
        <v>100</v>
      </c>
      <c r="D614" s="28">
        <v>39.0625</v>
      </c>
      <c r="E614" s="29">
        <v>11.71875</v>
      </c>
      <c r="F614" s="29">
        <v>10.9375</v>
      </c>
      <c r="G614" s="29">
        <v>10.15625</v>
      </c>
      <c r="H614" s="29">
        <v>9.375</v>
      </c>
      <c r="I614" s="29">
        <v>6.25</v>
      </c>
      <c r="J614" s="30">
        <v>12.5</v>
      </c>
      <c r="K614" s="31">
        <v>22.59375</v>
      </c>
      <c r="L614" s="12"/>
      <c r="M614"/>
      <c r="N614"/>
      <c r="O614"/>
      <c r="P614"/>
      <c r="Q614"/>
    </row>
    <row r="615" spans="1:17" ht="9.75" customHeight="1" x14ac:dyDescent="0.15">
      <c r="A615" s="66"/>
      <c r="B615" s="68" t="s">
        <v>116</v>
      </c>
      <c r="C615" s="32">
        <v>20</v>
      </c>
      <c r="D615" s="17">
        <v>2</v>
      </c>
      <c r="E615" s="18">
        <v>0</v>
      </c>
      <c r="F615" s="18">
        <v>0</v>
      </c>
      <c r="G615" s="18">
        <v>3</v>
      </c>
      <c r="H615" s="18">
        <v>4</v>
      </c>
      <c r="I615" s="18">
        <v>3</v>
      </c>
      <c r="J615" s="19">
        <v>8</v>
      </c>
      <c r="K615" s="32">
        <v>1049</v>
      </c>
      <c r="L615" s="12"/>
      <c r="M615"/>
      <c r="N615"/>
      <c r="O615"/>
      <c r="P615"/>
      <c r="Q615"/>
    </row>
    <row r="616" spans="1:17" ht="9.75" customHeight="1" x14ac:dyDescent="0.15">
      <c r="A616" s="66"/>
      <c r="B616" s="67"/>
      <c r="C616" s="27">
        <v>100</v>
      </c>
      <c r="D616" s="28">
        <v>10</v>
      </c>
      <c r="E616" s="29">
        <v>0</v>
      </c>
      <c r="F616" s="29">
        <v>0</v>
      </c>
      <c r="G616" s="29">
        <v>15</v>
      </c>
      <c r="H616" s="29">
        <v>20</v>
      </c>
      <c r="I616" s="29">
        <v>15</v>
      </c>
      <c r="J616" s="30">
        <v>40</v>
      </c>
      <c r="K616" s="33">
        <v>52.45</v>
      </c>
      <c r="L616" s="12"/>
      <c r="M616"/>
      <c r="N616"/>
      <c r="O616"/>
      <c r="P616"/>
      <c r="Q616"/>
    </row>
    <row r="617" spans="1:17" ht="9.75" customHeight="1" x14ac:dyDescent="0.15">
      <c r="A617" s="66"/>
      <c r="B617" s="68" t="s">
        <v>117</v>
      </c>
      <c r="C617" s="32">
        <v>12</v>
      </c>
      <c r="D617" s="17">
        <v>1</v>
      </c>
      <c r="E617" s="18">
        <v>3</v>
      </c>
      <c r="F617" s="18">
        <v>4</v>
      </c>
      <c r="G617" s="18">
        <v>1</v>
      </c>
      <c r="H617" s="18">
        <v>2</v>
      </c>
      <c r="I617" s="18">
        <v>0</v>
      </c>
      <c r="J617" s="19">
        <v>1</v>
      </c>
      <c r="K617" s="32">
        <v>270</v>
      </c>
      <c r="L617" s="12"/>
      <c r="M617"/>
      <c r="N617"/>
      <c r="O617"/>
      <c r="P617"/>
      <c r="Q617"/>
    </row>
    <row r="618" spans="1:17" ht="9.75" customHeight="1" x14ac:dyDescent="0.15">
      <c r="A618" s="66"/>
      <c r="B618" s="67"/>
      <c r="C618" s="27">
        <v>100</v>
      </c>
      <c r="D618" s="28">
        <v>8.3333333333333321</v>
      </c>
      <c r="E618" s="29">
        <v>25</v>
      </c>
      <c r="F618" s="29">
        <v>33.333333333333329</v>
      </c>
      <c r="G618" s="29">
        <v>8.3333333333333321</v>
      </c>
      <c r="H618" s="29">
        <v>16.666666666666664</v>
      </c>
      <c r="I618" s="29">
        <v>0</v>
      </c>
      <c r="J618" s="30">
        <v>8.3333333333333321</v>
      </c>
      <c r="K618" s="33">
        <v>22.5</v>
      </c>
      <c r="L618" s="12"/>
      <c r="M618"/>
      <c r="N618"/>
      <c r="O618"/>
      <c r="P618"/>
      <c r="Q618"/>
    </row>
    <row r="619" spans="1:17" ht="9.75" customHeight="1" x14ac:dyDescent="0.15">
      <c r="A619" s="66"/>
      <c r="B619" s="68" t="s">
        <v>118</v>
      </c>
      <c r="C619" s="32">
        <v>8</v>
      </c>
      <c r="D619" s="17">
        <v>3</v>
      </c>
      <c r="E619" s="18">
        <v>2</v>
      </c>
      <c r="F619" s="18">
        <v>0</v>
      </c>
      <c r="G619" s="18">
        <v>1</v>
      </c>
      <c r="H619" s="18">
        <v>1</v>
      </c>
      <c r="I619" s="18">
        <v>0</v>
      </c>
      <c r="J619" s="19">
        <v>1</v>
      </c>
      <c r="K619" s="32">
        <v>160</v>
      </c>
      <c r="L619" s="12"/>
      <c r="M619"/>
      <c r="N619"/>
      <c r="O619"/>
      <c r="P619"/>
      <c r="Q619"/>
    </row>
    <row r="620" spans="1:17" ht="9.75" customHeight="1" x14ac:dyDescent="0.15">
      <c r="A620" s="66"/>
      <c r="B620" s="67"/>
      <c r="C620" s="27">
        <v>100</v>
      </c>
      <c r="D620" s="28">
        <v>37.5</v>
      </c>
      <c r="E620" s="29">
        <v>25</v>
      </c>
      <c r="F620" s="29">
        <v>0</v>
      </c>
      <c r="G620" s="29">
        <v>12.5</v>
      </c>
      <c r="H620" s="29">
        <v>12.5</v>
      </c>
      <c r="I620" s="29">
        <v>0</v>
      </c>
      <c r="J620" s="30">
        <v>12.5</v>
      </c>
      <c r="K620" s="33">
        <v>20</v>
      </c>
      <c r="L620" s="12"/>
      <c r="M620"/>
      <c r="N620"/>
      <c r="O620"/>
      <c r="P620"/>
      <c r="Q620"/>
    </row>
    <row r="621" spans="1:17" ht="9.75" customHeight="1" x14ac:dyDescent="0.15">
      <c r="A621" s="66"/>
      <c r="B621" s="68" t="s">
        <v>119</v>
      </c>
      <c r="C621" s="32">
        <v>3</v>
      </c>
      <c r="D621" s="17">
        <v>2</v>
      </c>
      <c r="E621" s="18">
        <v>0</v>
      </c>
      <c r="F621" s="18">
        <v>0</v>
      </c>
      <c r="G621" s="18">
        <v>0</v>
      </c>
      <c r="H621" s="18">
        <v>0</v>
      </c>
      <c r="I621" s="18">
        <v>0</v>
      </c>
      <c r="J621" s="19">
        <v>1</v>
      </c>
      <c r="K621" s="32">
        <v>75</v>
      </c>
      <c r="L621" s="12"/>
      <c r="M621"/>
      <c r="N621"/>
      <c r="O621"/>
      <c r="P621"/>
      <c r="Q621"/>
    </row>
    <row r="622" spans="1:17" ht="9.75" customHeight="1" x14ac:dyDescent="0.15">
      <c r="A622" s="66"/>
      <c r="B622" s="67"/>
      <c r="C622" s="27">
        <v>100</v>
      </c>
      <c r="D622" s="28">
        <v>66.666666666666657</v>
      </c>
      <c r="E622" s="29">
        <v>0</v>
      </c>
      <c r="F622" s="29">
        <v>0</v>
      </c>
      <c r="G622" s="29">
        <v>0</v>
      </c>
      <c r="H622" s="29">
        <v>0</v>
      </c>
      <c r="I622" s="29">
        <v>0</v>
      </c>
      <c r="J622" s="30">
        <v>33.333333333333329</v>
      </c>
      <c r="K622" s="33">
        <v>25</v>
      </c>
      <c r="L622" s="12"/>
      <c r="M622"/>
      <c r="N622"/>
      <c r="O622"/>
      <c r="P622"/>
      <c r="Q622"/>
    </row>
    <row r="623" spans="1:17" ht="9.75" customHeight="1" x14ac:dyDescent="0.15">
      <c r="A623" s="66"/>
      <c r="B623" s="68" t="s">
        <v>120</v>
      </c>
      <c r="C623" s="32">
        <v>16</v>
      </c>
      <c r="D623" s="17">
        <v>11</v>
      </c>
      <c r="E623" s="18">
        <v>0</v>
      </c>
      <c r="F623" s="18">
        <v>0</v>
      </c>
      <c r="G623" s="18">
        <v>1</v>
      </c>
      <c r="H623" s="18">
        <v>1</v>
      </c>
      <c r="I623" s="18">
        <v>1</v>
      </c>
      <c r="J623" s="19">
        <v>2</v>
      </c>
      <c r="K623" s="32">
        <v>303</v>
      </c>
      <c r="L623" s="12"/>
      <c r="M623"/>
      <c r="N623"/>
      <c r="O623"/>
      <c r="P623"/>
      <c r="Q623"/>
    </row>
    <row r="624" spans="1:17" ht="9.75" customHeight="1" x14ac:dyDescent="0.15">
      <c r="A624" s="66"/>
      <c r="B624" s="67"/>
      <c r="C624" s="27">
        <v>100</v>
      </c>
      <c r="D624" s="28">
        <v>68.75</v>
      </c>
      <c r="E624" s="29">
        <v>0</v>
      </c>
      <c r="F624" s="29">
        <v>0</v>
      </c>
      <c r="G624" s="29">
        <v>6.25</v>
      </c>
      <c r="H624" s="29">
        <v>6.25</v>
      </c>
      <c r="I624" s="29">
        <v>6.25</v>
      </c>
      <c r="J624" s="30">
        <v>12.5</v>
      </c>
      <c r="K624" s="33">
        <v>18.9375</v>
      </c>
      <c r="L624" s="12"/>
      <c r="M624"/>
      <c r="N624"/>
      <c r="O624"/>
      <c r="P624"/>
      <c r="Q624"/>
    </row>
    <row r="625" spans="1:17" ht="9.75" customHeight="1" x14ac:dyDescent="0.15">
      <c r="A625" s="66"/>
      <c r="B625" s="68" t="s">
        <v>121</v>
      </c>
      <c r="C625" s="32">
        <v>4</v>
      </c>
      <c r="D625" s="17">
        <v>2</v>
      </c>
      <c r="E625" s="18">
        <v>1</v>
      </c>
      <c r="F625" s="18">
        <v>1</v>
      </c>
      <c r="G625" s="18">
        <v>0</v>
      </c>
      <c r="H625" s="18">
        <v>0</v>
      </c>
      <c r="I625" s="18">
        <v>0</v>
      </c>
      <c r="J625" s="19">
        <v>0</v>
      </c>
      <c r="K625" s="32">
        <v>16</v>
      </c>
      <c r="L625" s="12"/>
      <c r="M625"/>
      <c r="N625"/>
      <c r="O625"/>
      <c r="P625"/>
      <c r="Q625"/>
    </row>
    <row r="626" spans="1:17" ht="9.75" customHeight="1" x14ac:dyDescent="0.15">
      <c r="A626" s="66"/>
      <c r="B626" s="67"/>
      <c r="C626" s="27">
        <v>100</v>
      </c>
      <c r="D626" s="28">
        <v>50</v>
      </c>
      <c r="E626" s="29">
        <v>25</v>
      </c>
      <c r="F626" s="29">
        <v>25</v>
      </c>
      <c r="G626" s="29">
        <v>0</v>
      </c>
      <c r="H626" s="29">
        <v>0</v>
      </c>
      <c r="I626" s="29">
        <v>0</v>
      </c>
      <c r="J626" s="30">
        <v>0</v>
      </c>
      <c r="K626" s="33">
        <v>4</v>
      </c>
      <c r="L626" s="12"/>
      <c r="M626"/>
      <c r="N626"/>
      <c r="O626"/>
      <c r="P626"/>
      <c r="Q626"/>
    </row>
    <row r="627" spans="1:17" ht="9.75" customHeight="1" x14ac:dyDescent="0.15">
      <c r="A627" s="66"/>
      <c r="B627" s="68" t="s">
        <v>122</v>
      </c>
      <c r="C627" s="32">
        <v>43</v>
      </c>
      <c r="D627" s="17">
        <v>21</v>
      </c>
      <c r="E627" s="18">
        <v>5</v>
      </c>
      <c r="F627" s="18">
        <v>6</v>
      </c>
      <c r="G627" s="18">
        <v>3</v>
      </c>
      <c r="H627" s="18">
        <v>2</v>
      </c>
      <c r="I627" s="18">
        <v>4</v>
      </c>
      <c r="J627" s="19">
        <v>2</v>
      </c>
      <c r="K627" s="32">
        <v>679</v>
      </c>
      <c r="L627" s="12"/>
      <c r="M627"/>
      <c r="N627"/>
      <c r="O627"/>
      <c r="P627"/>
      <c r="Q627"/>
    </row>
    <row r="628" spans="1:17" ht="9.75" customHeight="1" x14ac:dyDescent="0.15">
      <c r="A628" s="66"/>
      <c r="B628" s="67"/>
      <c r="C628" s="27">
        <v>100</v>
      </c>
      <c r="D628" s="28">
        <v>48.837209302325576</v>
      </c>
      <c r="E628" s="29">
        <v>11.627906976744185</v>
      </c>
      <c r="F628" s="29">
        <v>13.953488372093023</v>
      </c>
      <c r="G628" s="29">
        <v>6.9767441860465116</v>
      </c>
      <c r="H628" s="29">
        <v>4.6511627906976747</v>
      </c>
      <c r="I628" s="29">
        <v>9.3023255813953494</v>
      </c>
      <c r="J628" s="30">
        <v>4.6511627906976747</v>
      </c>
      <c r="K628" s="33">
        <v>15.790697674418604</v>
      </c>
      <c r="L628" s="12"/>
      <c r="M628"/>
      <c r="N628"/>
      <c r="O628"/>
      <c r="P628"/>
      <c r="Q628"/>
    </row>
    <row r="629" spans="1:17" ht="9.75" customHeight="1" x14ac:dyDescent="0.15">
      <c r="A629" s="66"/>
      <c r="B629" s="68" t="s">
        <v>123</v>
      </c>
      <c r="C629" s="32">
        <v>13</v>
      </c>
      <c r="D629" s="17">
        <v>5</v>
      </c>
      <c r="E629" s="18">
        <v>2</v>
      </c>
      <c r="F629" s="18">
        <v>1</v>
      </c>
      <c r="G629" s="18">
        <v>4</v>
      </c>
      <c r="H629" s="18">
        <v>0</v>
      </c>
      <c r="I629" s="18">
        <v>0</v>
      </c>
      <c r="J629" s="19">
        <v>1</v>
      </c>
      <c r="K629" s="32">
        <v>227</v>
      </c>
      <c r="L629" s="12"/>
      <c r="M629"/>
      <c r="N629"/>
      <c r="O629"/>
      <c r="P629"/>
      <c r="Q629"/>
    </row>
    <row r="630" spans="1:17" ht="9.75" customHeight="1" x14ac:dyDescent="0.15">
      <c r="A630" s="66"/>
      <c r="B630" s="67"/>
      <c r="C630" s="27">
        <v>100</v>
      </c>
      <c r="D630" s="28">
        <v>38.461538461538467</v>
      </c>
      <c r="E630" s="29">
        <v>15.384615384615385</v>
      </c>
      <c r="F630" s="29">
        <v>7.6923076923076925</v>
      </c>
      <c r="G630" s="29">
        <v>30.76923076923077</v>
      </c>
      <c r="H630" s="29">
        <v>0</v>
      </c>
      <c r="I630" s="29">
        <v>0</v>
      </c>
      <c r="J630" s="30">
        <v>7.6923076923076925</v>
      </c>
      <c r="K630" s="33">
        <v>17.46153846153846</v>
      </c>
      <c r="L630" s="12"/>
      <c r="M630"/>
      <c r="N630"/>
      <c r="O630"/>
      <c r="P630"/>
      <c r="Q630"/>
    </row>
    <row r="631" spans="1:17" ht="9.75" customHeight="1" x14ac:dyDescent="0.15">
      <c r="A631" s="66"/>
      <c r="B631" s="68" t="s">
        <v>124</v>
      </c>
      <c r="C631" s="32">
        <v>9</v>
      </c>
      <c r="D631" s="34">
        <v>3</v>
      </c>
      <c r="E631" s="35">
        <v>2</v>
      </c>
      <c r="F631" s="35">
        <v>2</v>
      </c>
      <c r="G631" s="35">
        <v>0</v>
      </c>
      <c r="H631" s="35">
        <v>2</v>
      </c>
      <c r="I631" s="35">
        <v>0</v>
      </c>
      <c r="J631" s="36">
        <v>0</v>
      </c>
      <c r="K631" s="32">
        <v>113</v>
      </c>
      <c r="L631" s="12"/>
      <c r="M631"/>
      <c r="N631"/>
      <c r="O631"/>
      <c r="P631"/>
      <c r="Q631"/>
    </row>
    <row r="632" spans="1:17" ht="9.75" customHeight="1" x14ac:dyDescent="0.15">
      <c r="A632" s="66"/>
      <c r="B632" s="87"/>
      <c r="C632" s="37">
        <v>100</v>
      </c>
      <c r="D632" s="38">
        <v>33.333333333333329</v>
      </c>
      <c r="E632" s="39">
        <v>22.222222222222221</v>
      </c>
      <c r="F632" s="39">
        <v>22.222222222222221</v>
      </c>
      <c r="G632" s="39">
        <v>0</v>
      </c>
      <c r="H632" s="39">
        <v>22.222222222222221</v>
      </c>
      <c r="I632" s="39">
        <v>0</v>
      </c>
      <c r="J632" s="40">
        <v>0</v>
      </c>
      <c r="K632" s="31">
        <v>12.555555555555555</v>
      </c>
      <c r="L632" s="12"/>
      <c r="M632"/>
      <c r="N632"/>
      <c r="O632"/>
      <c r="P632"/>
      <c r="Q632"/>
    </row>
    <row r="633" spans="1:17" ht="9.75" customHeight="1" x14ac:dyDescent="0.15">
      <c r="A633" s="65" t="s">
        <v>312</v>
      </c>
      <c r="B633" s="63" t="s">
        <v>125</v>
      </c>
      <c r="C633" s="16">
        <v>115</v>
      </c>
      <c r="D633" s="41">
        <v>55</v>
      </c>
      <c r="E633" s="42">
        <v>11</v>
      </c>
      <c r="F633" s="42">
        <v>5</v>
      </c>
      <c r="G633" s="42">
        <v>8</v>
      </c>
      <c r="H633" s="42">
        <v>9</v>
      </c>
      <c r="I633" s="42">
        <v>11</v>
      </c>
      <c r="J633" s="43">
        <v>16</v>
      </c>
      <c r="K633" s="16">
        <v>2757</v>
      </c>
      <c r="L633" s="12"/>
      <c r="M633"/>
      <c r="N633"/>
      <c r="O633"/>
      <c r="P633"/>
      <c r="Q633"/>
    </row>
    <row r="634" spans="1:17" ht="9.75" customHeight="1" x14ac:dyDescent="0.15">
      <c r="A634" s="66"/>
      <c r="B634" s="67"/>
      <c r="C634" s="27">
        <v>100</v>
      </c>
      <c r="D634" s="28">
        <v>47.826086956521742</v>
      </c>
      <c r="E634" s="29">
        <v>9.5652173913043477</v>
      </c>
      <c r="F634" s="29">
        <v>4.3478260869565215</v>
      </c>
      <c r="G634" s="29">
        <v>6.9565217391304346</v>
      </c>
      <c r="H634" s="29">
        <v>7.8260869565217401</v>
      </c>
      <c r="I634" s="29">
        <v>9.5652173913043477</v>
      </c>
      <c r="J634" s="30">
        <v>13.913043478260869</v>
      </c>
      <c r="K634" s="33">
        <v>23.973913043478262</v>
      </c>
      <c r="L634" s="12"/>
      <c r="M634"/>
      <c r="N634"/>
      <c r="O634"/>
      <c r="P634"/>
      <c r="Q634"/>
    </row>
    <row r="635" spans="1:17" ht="9.75" customHeight="1" x14ac:dyDescent="0.15">
      <c r="A635" s="66"/>
      <c r="B635" s="68" t="s">
        <v>126</v>
      </c>
      <c r="C635" s="32">
        <v>1</v>
      </c>
      <c r="D635" s="17">
        <v>1</v>
      </c>
      <c r="E635" s="18">
        <v>0</v>
      </c>
      <c r="F635" s="18">
        <v>0</v>
      </c>
      <c r="G635" s="18">
        <v>0</v>
      </c>
      <c r="H635" s="18">
        <v>0</v>
      </c>
      <c r="I635" s="18">
        <v>0</v>
      </c>
      <c r="J635" s="19">
        <v>0</v>
      </c>
      <c r="K635" s="32">
        <v>0</v>
      </c>
      <c r="L635" s="12"/>
      <c r="M635"/>
      <c r="N635"/>
      <c r="O635"/>
      <c r="P635"/>
      <c r="Q635"/>
    </row>
    <row r="636" spans="1:17" ht="9.75" customHeight="1" x14ac:dyDescent="0.15">
      <c r="A636" s="66"/>
      <c r="B636" s="67"/>
      <c r="C636" s="27">
        <v>100</v>
      </c>
      <c r="D636" s="28">
        <v>100</v>
      </c>
      <c r="E636" s="29">
        <v>0</v>
      </c>
      <c r="F636" s="29">
        <v>0</v>
      </c>
      <c r="G636" s="29">
        <v>0</v>
      </c>
      <c r="H636" s="29">
        <v>0</v>
      </c>
      <c r="I636" s="29">
        <v>0</v>
      </c>
      <c r="J636" s="30">
        <v>0</v>
      </c>
      <c r="K636" s="33">
        <v>0</v>
      </c>
      <c r="L636" s="12"/>
      <c r="M636"/>
      <c r="N636"/>
      <c r="O636"/>
      <c r="P636"/>
      <c r="Q636"/>
    </row>
    <row r="637" spans="1:17" ht="9.75" customHeight="1" x14ac:dyDescent="0.15">
      <c r="A637" s="66"/>
      <c r="B637" s="68" t="s">
        <v>127</v>
      </c>
      <c r="C637" s="32">
        <v>24</v>
      </c>
      <c r="D637" s="17">
        <v>16</v>
      </c>
      <c r="E637" s="18">
        <v>1</v>
      </c>
      <c r="F637" s="18">
        <v>0</v>
      </c>
      <c r="G637" s="18">
        <v>2</v>
      </c>
      <c r="H637" s="18">
        <v>2</v>
      </c>
      <c r="I637" s="18">
        <v>3</v>
      </c>
      <c r="J637" s="19">
        <v>0</v>
      </c>
      <c r="K637" s="32">
        <v>289</v>
      </c>
      <c r="L637" s="12"/>
      <c r="M637"/>
      <c r="N637"/>
      <c r="O637"/>
      <c r="P637"/>
      <c r="Q637"/>
    </row>
    <row r="638" spans="1:17" ht="9.75" customHeight="1" x14ac:dyDescent="0.15">
      <c r="A638" s="66"/>
      <c r="B638" s="67"/>
      <c r="C638" s="27">
        <v>100</v>
      </c>
      <c r="D638" s="28">
        <v>66.666666666666657</v>
      </c>
      <c r="E638" s="29">
        <v>4.1666666666666661</v>
      </c>
      <c r="F638" s="29">
        <v>0</v>
      </c>
      <c r="G638" s="29">
        <v>8.3333333333333321</v>
      </c>
      <c r="H638" s="29">
        <v>8.3333333333333321</v>
      </c>
      <c r="I638" s="29">
        <v>12.5</v>
      </c>
      <c r="J638" s="30">
        <v>0</v>
      </c>
      <c r="K638" s="33">
        <v>12.041666666666666</v>
      </c>
      <c r="L638" s="12"/>
      <c r="M638"/>
      <c r="N638"/>
      <c r="O638"/>
      <c r="P638"/>
      <c r="Q638"/>
    </row>
    <row r="639" spans="1:17" ht="9.75" customHeight="1" x14ac:dyDescent="0.15">
      <c r="A639" s="66"/>
      <c r="B639" s="68" t="s">
        <v>128</v>
      </c>
      <c r="C639" s="32">
        <v>32</v>
      </c>
      <c r="D639" s="17">
        <v>22</v>
      </c>
      <c r="E639" s="18">
        <v>2</v>
      </c>
      <c r="F639" s="18">
        <v>2</v>
      </c>
      <c r="G639" s="18">
        <v>1</v>
      </c>
      <c r="H639" s="18">
        <v>3</v>
      </c>
      <c r="I639" s="18">
        <v>1</v>
      </c>
      <c r="J639" s="19">
        <v>1</v>
      </c>
      <c r="K639" s="32">
        <v>324</v>
      </c>
      <c r="L639" s="12"/>
      <c r="M639"/>
      <c r="N639"/>
      <c r="O639"/>
      <c r="P639"/>
      <c r="Q639"/>
    </row>
    <row r="640" spans="1:17" ht="9.75" customHeight="1" x14ac:dyDescent="0.15">
      <c r="A640" s="66"/>
      <c r="B640" s="67"/>
      <c r="C640" s="27">
        <v>100</v>
      </c>
      <c r="D640" s="28">
        <v>68.75</v>
      </c>
      <c r="E640" s="29">
        <v>6.25</v>
      </c>
      <c r="F640" s="29">
        <v>6.25</v>
      </c>
      <c r="G640" s="29">
        <v>3.125</v>
      </c>
      <c r="H640" s="29">
        <v>9.375</v>
      </c>
      <c r="I640" s="29">
        <v>3.125</v>
      </c>
      <c r="J640" s="30">
        <v>3.125</v>
      </c>
      <c r="K640" s="33">
        <v>10.125</v>
      </c>
      <c r="L640" s="12"/>
      <c r="M640"/>
      <c r="N640"/>
      <c r="O640"/>
      <c r="P640"/>
      <c r="Q640"/>
    </row>
    <row r="641" spans="1:17" ht="9.75" customHeight="1" x14ac:dyDescent="0.15">
      <c r="A641" s="66"/>
      <c r="B641" s="68" t="s">
        <v>129</v>
      </c>
      <c r="C641" s="32">
        <v>8</v>
      </c>
      <c r="D641" s="17">
        <v>7</v>
      </c>
      <c r="E641" s="18">
        <v>0</v>
      </c>
      <c r="F641" s="18">
        <v>1</v>
      </c>
      <c r="G641" s="18">
        <v>0</v>
      </c>
      <c r="H641" s="18">
        <v>0</v>
      </c>
      <c r="I641" s="18">
        <v>0</v>
      </c>
      <c r="J641" s="19">
        <v>0</v>
      </c>
      <c r="K641" s="32">
        <v>12</v>
      </c>
      <c r="L641" s="12"/>
      <c r="M641"/>
      <c r="N641"/>
      <c r="O641"/>
      <c r="P641"/>
      <c r="Q641"/>
    </row>
    <row r="642" spans="1:17" ht="9.75" customHeight="1" x14ac:dyDescent="0.15">
      <c r="A642" s="66"/>
      <c r="B642" s="67"/>
      <c r="C642" s="27">
        <v>100</v>
      </c>
      <c r="D642" s="28">
        <v>87.5</v>
      </c>
      <c r="E642" s="29">
        <v>0</v>
      </c>
      <c r="F642" s="29">
        <v>12.5</v>
      </c>
      <c r="G642" s="29">
        <v>0</v>
      </c>
      <c r="H642" s="29">
        <v>0</v>
      </c>
      <c r="I642" s="29">
        <v>0</v>
      </c>
      <c r="J642" s="30">
        <v>0</v>
      </c>
      <c r="K642" s="33">
        <v>1.5</v>
      </c>
      <c r="L642" s="12"/>
      <c r="M642"/>
      <c r="N642"/>
      <c r="O642"/>
      <c r="P642"/>
      <c r="Q642"/>
    </row>
    <row r="643" spans="1:17" ht="9.75" customHeight="1" x14ac:dyDescent="0.15">
      <c r="A643" s="66"/>
      <c r="B643" s="68" t="s">
        <v>130</v>
      </c>
      <c r="C643" s="32">
        <v>9</v>
      </c>
      <c r="D643" s="17">
        <v>5</v>
      </c>
      <c r="E643" s="18">
        <v>0</v>
      </c>
      <c r="F643" s="18">
        <v>1</v>
      </c>
      <c r="G643" s="18">
        <v>0</v>
      </c>
      <c r="H643" s="18">
        <v>1</v>
      </c>
      <c r="I643" s="18">
        <v>1</v>
      </c>
      <c r="J643" s="19">
        <v>1</v>
      </c>
      <c r="K643" s="32">
        <v>203</v>
      </c>
      <c r="L643" s="12"/>
      <c r="M643"/>
      <c r="N643"/>
      <c r="O643"/>
      <c r="P643"/>
      <c r="Q643"/>
    </row>
    <row r="644" spans="1:17" ht="9.75" customHeight="1" x14ac:dyDescent="0.15">
      <c r="A644" s="66"/>
      <c r="B644" s="67"/>
      <c r="C644" s="27">
        <v>100</v>
      </c>
      <c r="D644" s="28">
        <v>55.555555555555557</v>
      </c>
      <c r="E644" s="29">
        <v>0</v>
      </c>
      <c r="F644" s="29">
        <v>11.111111111111111</v>
      </c>
      <c r="G644" s="29">
        <v>0</v>
      </c>
      <c r="H644" s="29">
        <v>11.111111111111111</v>
      </c>
      <c r="I644" s="29">
        <v>11.111111111111111</v>
      </c>
      <c r="J644" s="30">
        <v>11.111111111111111</v>
      </c>
      <c r="K644" s="33">
        <v>22.555555555555557</v>
      </c>
      <c r="L644" s="12"/>
      <c r="M644"/>
      <c r="N644"/>
      <c r="O644"/>
      <c r="P644"/>
      <c r="Q644"/>
    </row>
    <row r="645" spans="1:17" ht="9.75" customHeight="1" x14ac:dyDescent="0.15">
      <c r="A645" s="66"/>
      <c r="B645" s="68" t="s">
        <v>131</v>
      </c>
      <c r="C645" s="32">
        <v>15</v>
      </c>
      <c r="D645" s="17">
        <v>10</v>
      </c>
      <c r="E645" s="18">
        <v>2</v>
      </c>
      <c r="F645" s="18">
        <v>0</v>
      </c>
      <c r="G645" s="18">
        <v>1</v>
      </c>
      <c r="H645" s="18">
        <v>2</v>
      </c>
      <c r="I645" s="18">
        <v>0</v>
      </c>
      <c r="J645" s="19">
        <v>0</v>
      </c>
      <c r="K645" s="32">
        <v>109</v>
      </c>
      <c r="L645" s="12"/>
      <c r="M645"/>
      <c r="N645"/>
      <c r="O645"/>
      <c r="P645"/>
      <c r="Q645"/>
    </row>
    <row r="646" spans="1:17" ht="9.75" customHeight="1" x14ac:dyDescent="0.15">
      <c r="A646" s="66"/>
      <c r="B646" s="67"/>
      <c r="C646" s="27">
        <v>100</v>
      </c>
      <c r="D646" s="28">
        <v>66.666666666666657</v>
      </c>
      <c r="E646" s="29">
        <v>13.333333333333334</v>
      </c>
      <c r="F646" s="29">
        <v>0</v>
      </c>
      <c r="G646" s="29">
        <v>6.666666666666667</v>
      </c>
      <c r="H646" s="29">
        <v>13.333333333333334</v>
      </c>
      <c r="I646" s="29">
        <v>0</v>
      </c>
      <c r="J646" s="30">
        <v>0</v>
      </c>
      <c r="K646" s="33">
        <v>7.2666666666666666</v>
      </c>
      <c r="L646" s="12"/>
      <c r="M646"/>
      <c r="N646"/>
      <c r="O646"/>
      <c r="P646"/>
      <c r="Q646"/>
    </row>
    <row r="647" spans="1:17" ht="9.75" customHeight="1" x14ac:dyDescent="0.15">
      <c r="A647" s="66"/>
      <c r="B647" s="68" t="s">
        <v>132</v>
      </c>
      <c r="C647" s="32">
        <v>44</v>
      </c>
      <c r="D647" s="17">
        <v>12</v>
      </c>
      <c r="E647" s="18">
        <v>8</v>
      </c>
      <c r="F647" s="18">
        <v>3</v>
      </c>
      <c r="G647" s="18">
        <v>3</v>
      </c>
      <c r="H647" s="18">
        <v>2</v>
      </c>
      <c r="I647" s="18">
        <v>5</v>
      </c>
      <c r="J647" s="19">
        <v>11</v>
      </c>
      <c r="K647" s="32">
        <v>1546</v>
      </c>
      <c r="L647" s="12"/>
      <c r="M647"/>
      <c r="N647"/>
      <c r="O647"/>
      <c r="P647"/>
      <c r="Q647"/>
    </row>
    <row r="648" spans="1:17" ht="9.75" customHeight="1" x14ac:dyDescent="0.15">
      <c r="A648" s="66"/>
      <c r="B648" s="67"/>
      <c r="C648" s="27">
        <v>100</v>
      </c>
      <c r="D648" s="28">
        <v>27.27272727272727</v>
      </c>
      <c r="E648" s="29">
        <v>18.181818181818183</v>
      </c>
      <c r="F648" s="29">
        <v>6.8181818181818175</v>
      </c>
      <c r="G648" s="29">
        <v>6.8181818181818175</v>
      </c>
      <c r="H648" s="29">
        <v>4.5454545454545459</v>
      </c>
      <c r="I648" s="29">
        <v>11.363636363636363</v>
      </c>
      <c r="J648" s="30">
        <v>25</v>
      </c>
      <c r="K648" s="33">
        <v>35.136363636363633</v>
      </c>
      <c r="L648" s="12"/>
      <c r="M648"/>
      <c r="N648"/>
      <c r="O648"/>
      <c r="P648"/>
      <c r="Q648"/>
    </row>
    <row r="649" spans="1:17" ht="9.75" customHeight="1" x14ac:dyDescent="0.15">
      <c r="A649" s="66"/>
      <c r="B649" s="68" t="s">
        <v>133</v>
      </c>
      <c r="C649" s="32">
        <v>28</v>
      </c>
      <c r="D649" s="17">
        <v>10</v>
      </c>
      <c r="E649" s="18">
        <v>8</v>
      </c>
      <c r="F649" s="18">
        <v>3</v>
      </c>
      <c r="G649" s="18">
        <v>2</v>
      </c>
      <c r="H649" s="18">
        <v>2</v>
      </c>
      <c r="I649" s="18">
        <v>2</v>
      </c>
      <c r="J649" s="19">
        <v>1</v>
      </c>
      <c r="K649" s="32">
        <v>422</v>
      </c>
      <c r="L649" s="12"/>
      <c r="M649"/>
      <c r="N649"/>
      <c r="O649"/>
      <c r="P649"/>
      <c r="Q649"/>
    </row>
    <row r="650" spans="1:17" ht="9.75" customHeight="1" x14ac:dyDescent="0.15">
      <c r="A650" s="66"/>
      <c r="B650" s="67"/>
      <c r="C650" s="27">
        <v>100</v>
      </c>
      <c r="D650" s="28">
        <v>35.714285714285715</v>
      </c>
      <c r="E650" s="29">
        <v>28.571428571428569</v>
      </c>
      <c r="F650" s="29">
        <v>10.714285714285714</v>
      </c>
      <c r="G650" s="29">
        <v>7.1428571428571423</v>
      </c>
      <c r="H650" s="29">
        <v>7.1428571428571423</v>
      </c>
      <c r="I650" s="29">
        <v>7.1428571428571423</v>
      </c>
      <c r="J650" s="30">
        <v>3.5714285714285712</v>
      </c>
      <c r="K650" s="33">
        <v>15.071428571428571</v>
      </c>
      <c r="L650" s="12"/>
      <c r="M650"/>
      <c r="N650"/>
      <c r="O650"/>
      <c r="P650"/>
      <c r="Q650"/>
    </row>
    <row r="651" spans="1:17" ht="9.75" customHeight="1" x14ac:dyDescent="0.15">
      <c r="A651" s="66"/>
      <c r="B651" s="68" t="s">
        <v>134</v>
      </c>
      <c r="C651" s="32">
        <v>16</v>
      </c>
      <c r="D651" s="17">
        <v>2</v>
      </c>
      <c r="E651" s="18">
        <v>0</v>
      </c>
      <c r="F651" s="18">
        <v>0</v>
      </c>
      <c r="G651" s="18">
        <v>1</v>
      </c>
      <c r="H651" s="18">
        <v>0</v>
      </c>
      <c r="I651" s="18">
        <v>3</v>
      </c>
      <c r="J651" s="19">
        <v>10</v>
      </c>
      <c r="K651" s="32">
        <v>1124</v>
      </c>
      <c r="L651" s="12"/>
      <c r="M651"/>
      <c r="N651"/>
      <c r="O651"/>
      <c r="P651"/>
      <c r="Q651"/>
    </row>
    <row r="652" spans="1:17" ht="9.75" customHeight="1" x14ac:dyDescent="0.15">
      <c r="A652" s="66"/>
      <c r="B652" s="67"/>
      <c r="C652" s="27">
        <v>100</v>
      </c>
      <c r="D652" s="28">
        <v>12.5</v>
      </c>
      <c r="E652" s="29">
        <v>0</v>
      </c>
      <c r="F652" s="29">
        <v>0</v>
      </c>
      <c r="G652" s="29">
        <v>6.25</v>
      </c>
      <c r="H652" s="29">
        <v>0</v>
      </c>
      <c r="I652" s="29">
        <v>18.75</v>
      </c>
      <c r="J652" s="30">
        <v>62.5</v>
      </c>
      <c r="K652" s="33">
        <v>70.25</v>
      </c>
      <c r="L652" s="12"/>
      <c r="M652"/>
      <c r="N652"/>
      <c r="O652"/>
      <c r="P652"/>
      <c r="Q652"/>
    </row>
    <row r="653" spans="1:17" ht="9.75" customHeight="1" x14ac:dyDescent="0.15">
      <c r="A653" s="66"/>
      <c r="B653" s="68" t="s">
        <v>135</v>
      </c>
      <c r="C653" s="32">
        <v>14</v>
      </c>
      <c r="D653" s="17">
        <v>4</v>
      </c>
      <c r="E653" s="18">
        <v>0</v>
      </c>
      <c r="F653" s="18">
        <v>0</v>
      </c>
      <c r="G653" s="18">
        <v>2</v>
      </c>
      <c r="H653" s="18">
        <v>2</v>
      </c>
      <c r="I653" s="18">
        <v>2</v>
      </c>
      <c r="J653" s="19">
        <v>4</v>
      </c>
      <c r="K653" s="32">
        <v>598</v>
      </c>
      <c r="L653" s="12"/>
      <c r="M653"/>
      <c r="N653"/>
      <c r="O653"/>
      <c r="P653"/>
      <c r="Q653"/>
    </row>
    <row r="654" spans="1:17" ht="9.75" customHeight="1" x14ac:dyDescent="0.15">
      <c r="A654" s="66"/>
      <c r="B654" s="67"/>
      <c r="C654" s="27">
        <v>100</v>
      </c>
      <c r="D654" s="28">
        <v>28.571428571428569</v>
      </c>
      <c r="E654" s="29">
        <v>0</v>
      </c>
      <c r="F654" s="29">
        <v>0</v>
      </c>
      <c r="G654" s="29">
        <v>14.285714285714285</v>
      </c>
      <c r="H654" s="29">
        <v>14.285714285714285</v>
      </c>
      <c r="I654" s="29">
        <v>14.285714285714285</v>
      </c>
      <c r="J654" s="30">
        <v>28.571428571428569</v>
      </c>
      <c r="K654" s="33">
        <v>42.714285714285715</v>
      </c>
      <c r="L654" s="12"/>
      <c r="M654"/>
      <c r="N654"/>
      <c r="O654"/>
      <c r="P654"/>
      <c r="Q654"/>
    </row>
    <row r="655" spans="1:17" ht="9.75" customHeight="1" x14ac:dyDescent="0.15">
      <c r="A655" s="66"/>
      <c r="B655" s="68" t="s">
        <v>136</v>
      </c>
      <c r="C655" s="32">
        <v>8</v>
      </c>
      <c r="D655" s="17">
        <v>3</v>
      </c>
      <c r="E655" s="18">
        <v>0</v>
      </c>
      <c r="F655" s="18">
        <v>0</v>
      </c>
      <c r="G655" s="18">
        <v>2</v>
      </c>
      <c r="H655" s="18">
        <v>0</v>
      </c>
      <c r="I655" s="18">
        <v>2</v>
      </c>
      <c r="J655" s="19">
        <v>1</v>
      </c>
      <c r="K655" s="32">
        <v>251</v>
      </c>
      <c r="L655" s="12"/>
      <c r="M655"/>
      <c r="N655"/>
      <c r="O655"/>
      <c r="P655"/>
      <c r="Q655"/>
    </row>
    <row r="656" spans="1:17" ht="9.75" customHeight="1" x14ac:dyDescent="0.15">
      <c r="A656" s="66"/>
      <c r="B656" s="67"/>
      <c r="C656" s="27">
        <v>100</v>
      </c>
      <c r="D656" s="28">
        <v>37.5</v>
      </c>
      <c r="E656" s="29">
        <v>0</v>
      </c>
      <c r="F656" s="29">
        <v>0</v>
      </c>
      <c r="G656" s="29">
        <v>25</v>
      </c>
      <c r="H656" s="29">
        <v>0</v>
      </c>
      <c r="I656" s="29">
        <v>25</v>
      </c>
      <c r="J656" s="30">
        <v>12.5</v>
      </c>
      <c r="K656" s="33">
        <v>31.375</v>
      </c>
      <c r="L656" s="12"/>
      <c r="M656"/>
      <c r="N656"/>
      <c r="O656"/>
      <c r="P656"/>
      <c r="Q656"/>
    </row>
    <row r="657" spans="1:18" ht="9.75" customHeight="1" x14ac:dyDescent="0.15">
      <c r="A657" s="66"/>
      <c r="B657" s="68" t="s">
        <v>137</v>
      </c>
      <c r="C657" s="32">
        <v>6</v>
      </c>
      <c r="D657" s="17">
        <v>1</v>
      </c>
      <c r="E657" s="18">
        <v>0</v>
      </c>
      <c r="F657" s="18">
        <v>0</v>
      </c>
      <c r="G657" s="18">
        <v>0</v>
      </c>
      <c r="H657" s="18">
        <v>2</v>
      </c>
      <c r="I657" s="18">
        <v>0</v>
      </c>
      <c r="J657" s="19">
        <v>3</v>
      </c>
      <c r="K657" s="32">
        <v>347</v>
      </c>
      <c r="L657" s="12"/>
      <c r="M657"/>
      <c r="N657"/>
      <c r="O657"/>
      <c r="P657"/>
      <c r="Q657"/>
    </row>
    <row r="658" spans="1:18" ht="9.75" customHeight="1" x14ac:dyDescent="0.15">
      <c r="A658" s="88"/>
      <c r="B658" s="64"/>
      <c r="C658" s="22">
        <v>100</v>
      </c>
      <c r="D658" s="23">
        <v>16.666666666666664</v>
      </c>
      <c r="E658" s="24">
        <v>0</v>
      </c>
      <c r="F658" s="24">
        <v>0</v>
      </c>
      <c r="G658" s="24">
        <v>0</v>
      </c>
      <c r="H658" s="24">
        <v>33.333333333333329</v>
      </c>
      <c r="I658" s="24">
        <v>0</v>
      </c>
      <c r="J658" s="25">
        <v>50</v>
      </c>
      <c r="K658" s="26">
        <v>57.833333333333336</v>
      </c>
      <c r="L658" s="12"/>
      <c r="M658"/>
      <c r="N658"/>
      <c r="O658"/>
      <c r="P658"/>
      <c r="Q658"/>
    </row>
    <row r="659" spans="1:18" ht="9.75" customHeight="1" x14ac:dyDescent="0.15">
      <c r="R659" s="11"/>
    </row>
    <row r="660" spans="1:18" ht="9.75" customHeight="1" x14ac:dyDescent="0.15">
      <c r="R660" s="11"/>
    </row>
    <row r="661" spans="1:18" ht="12.75" customHeight="1" x14ac:dyDescent="0.15">
      <c r="A661" s="10" t="s">
        <v>18</v>
      </c>
      <c r="R661" s="11"/>
    </row>
    <row r="662" spans="1:18" ht="12" customHeight="1" x14ac:dyDescent="0.15">
      <c r="A662" s="77" t="s">
        <v>86</v>
      </c>
      <c r="B662" s="78"/>
      <c r="C662" s="73" t="s">
        <v>109</v>
      </c>
      <c r="D662" s="81" t="s">
        <v>316</v>
      </c>
      <c r="E662" s="69" t="s">
        <v>154</v>
      </c>
      <c r="F662" s="69" t="s">
        <v>155</v>
      </c>
      <c r="G662" s="69" t="s">
        <v>144</v>
      </c>
      <c r="H662" s="69" t="s">
        <v>145</v>
      </c>
      <c r="I662" s="71" t="s">
        <v>156</v>
      </c>
      <c r="J662" s="73" t="s">
        <v>309</v>
      </c>
      <c r="K662" s="12"/>
      <c r="L662"/>
      <c r="M662"/>
      <c r="N662"/>
      <c r="O662"/>
      <c r="P662"/>
      <c r="Q662"/>
    </row>
    <row r="663" spans="1:18" ht="84" customHeight="1" x14ac:dyDescent="0.15">
      <c r="A663" s="79"/>
      <c r="B663" s="80"/>
      <c r="C663" s="74"/>
      <c r="D663" s="82"/>
      <c r="E663" s="70"/>
      <c r="F663" s="70"/>
      <c r="G663" s="70"/>
      <c r="H663" s="70"/>
      <c r="I663" s="72"/>
      <c r="J663" s="74"/>
      <c r="K663" s="12"/>
      <c r="L663"/>
      <c r="M663"/>
      <c r="N663"/>
      <c r="O663"/>
      <c r="P663"/>
      <c r="Q663"/>
    </row>
    <row r="664" spans="1:18" ht="9.75" customHeight="1" x14ac:dyDescent="0.15">
      <c r="A664" s="75" t="s">
        <v>310</v>
      </c>
      <c r="B664" s="63"/>
      <c r="C664" s="16">
        <v>18139</v>
      </c>
      <c r="D664" s="17">
        <v>16267</v>
      </c>
      <c r="E664" s="18">
        <v>862</v>
      </c>
      <c r="F664" s="18">
        <v>449</v>
      </c>
      <c r="G664" s="18">
        <v>336</v>
      </c>
      <c r="H664" s="18">
        <v>124</v>
      </c>
      <c r="I664" s="19">
        <v>101</v>
      </c>
      <c r="J664" s="20">
        <v>17322.230000000036</v>
      </c>
      <c r="K664" s="12"/>
      <c r="L664"/>
      <c r="M664"/>
      <c r="N664"/>
      <c r="O664"/>
      <c r="P664"/>
      <c r="Q664"/>
    </row>
    <row r="665" spans="1:18" ht="9.75" customHeight="1" x14ac:dyDescent="0.15">
      <c r="A665" s="76"/>
      <c r="B665" s="64"/>
      <c r="C665" s="22">
        <v>100</v>
      </c>
      <c r="D665" s="23">
        <v>89.679695683334245</v>
      </c>
      <c r="E665" s="24">
        <v>4.7521914107723688</v>
      </c>
      <c r="F665" s="24">
        <v>2.4753294007387399</v>
      </c>
      <c r="G665" s="24">
        <v>1.8523623132476983</v>
      </c>
      <c r="H665" s="24">
        <v>0.68360990131760302</v>
      </c>
      <c r="I665" s="25">
        <v>0.55681129058933787</v>
      </c>
      <c r="J665" s="26">
        <v>0.95497160813716497</v>
      </c>
      <c r="K665" s="12"/>
      <c r="L665"/>
      <c r="M665"/>
      <c r="N665"/>
      <c r="O665"/>
      <c r="P665"/>
      <c r="Q665"/>
    </row>
    <row r="666" spans="1:18" ht="9.75" customHeight="1" x14ac:dyDescent="0.15">
      <c r="A666" s="15"/>
      <c r="B666" s="63" t="s">
        <v>114</v>
      </c>
      <c r="C666" s="16">
        <v>253</v>
      </c>
      <c r="D666" s="17">
        <v>210</v>
      </c>
      <c r="E666" s="18">
        <v>26</v>
      </c>
      <c r="F666" s="18">
        <v>8</v>
      </c>
      <c r="G666" s="18">
        <v>6</v>
      </c>
      <c r="H666" s="18">
        <v>3</v>
      </c>
      <c r="I666" s="19">
        <v>0</v>
      </c>
      <c r="J666" s="20">
        <v>266.95999999999992</v>
      </c>
      <c r="K666" s="12"/>
      <c r="L666"/>
      <c r="M666"/>
      <c r="N666"/>
      <c r="O666"/>
      <c r="P666"/>
      <c r="Q666"/>
    </row>
    <row r="667" spans="1:18" ht="9.75" customHeight="1" x14ac:dyDescent="0.15">
      <c r="A667" s="21"/>
      <c r="B667" s="64"/>
      <c r="C667" s="22">
        <v>100</v>
      </c>
      <c r="D667" s="23">
        <v>83.003952569169954</v>
      </c>
      <c r="E667" s="24">
        <v>10.276679841897234</v>
      </c>
      <c r="F667" s="24">
        <v>3.1620553359683794</v>
      </c>
      <c r="G667" s="24">
        <v>2.3715415019762842</v>
      </c>
      <c r="H667" s="24">
        <v>1.1857707509881421</v>
      </c>
      <c r="I667" s="25">
        <v>0</v>
      </c>
      <c r="J667" s="26">
        <v>1.0551778656126478</v>
      </c>
      <c r="K667" s="12"/>
      <c r="L667"/>
      <c r="M667"/>
      <c r="N667"/>
      <c r="O667"/>
      <c r="P667"/>
      <c r="Q667"/>
    </row>
    <row r="668" spans="1:18" ht="9.75" customHeight="1" x14ac:dyDescent="0.15">
      <c r="A668" s="65" t="s">
        <v>311</v>
      </c>
      <c r="B668" s="63" t="s">
        <v>115</v>
      </c>
      <c r="C668" s="16">
        <v>132</v>
      </c>
      <c r="D668" s="17">
        <v>99</v>
      </c>
      <c r="E668" s="18">
        <v>20</v>
      </c>
      <c r="F668" s="18">
        <v>7</v>
      </c>
      <c r="G668" s="18">
        <v>3</v>
      </c>
      <c r="H668" s="18">
        <v>3</v>
      </c>
      <c r="I668" s="19">
        <v>0</v>
      </c>
      <c r="J668" s="20">
        <v>211.07999999999998</v>
      </c>
      <c r="K668" s="12"/>
      <c r="L668"/>
      <c r="M668"/>
      <c r="N668"/>
      <c r="O668"/>
      <c r="P668"/>
      <c r="Q668"/>
    </row>
    <row r="669" spans="1:18" ht="9.75" customHeight="1" x14ac:dyDescent="0.15">
      <c r="A669" s="66"/>
      <c r="B669" s="67"/>
      <c r="C669" s="27">
        <v>100</v>
      </c>
      <c r="D669" s="28">
        <v>75</v>
      </c>
      <c r="E669" s="29">
        <v>15.151515151515152</v>
      </c>
      <c r="F669" s="29">
        <v>5.3030303030303028</v>
      </c>
      <c r="G669" s="29">
        <v>2.2727272727272729</v>
      </c>
      <c r="H669" s="29">
        <v>2.2727272727272729</v>
      </c>
      <c r="I669" s="30">
        <v>0</v>
      </c>
      <c r="J669" s="31">
        <v>1.5990909090909089</v>
      </c>
      <c r="K669" s="12"/>
      <c r="L669"/>
      <c r="M669"/>
      <c r="N669"/>
      <c r="O669"/>
      <c r="P669"/>
      <c r="Q669"/>
    </row>
    <row r="670" spans="1:18" ht="9.75" customHeight="1" x14ac:dyDescent="0.15">
      <c r="A670" s="66"/>
      <c r="B670" s="68" t="s">
        <v>116</v>
      </c>
      <c r="C670" s="32">
        <v>21</v>
      </c>
      <c r="D670" s="17">
        <v>17</v>
      </c>
      <c r="E670" s="18">
        <v>2</v>
      </c>
      <c r="F670" s="18">
        <v>1</v>
      </c>
      <c r="G670" s="18">
        <v>0</v>
      </c>
      <c r="H670" s="18">
        <v>1</v>
      </c>
      <c r="I670" s="19">
        <v>0</v>
      </c>
      <c r="J670" s="32">
        <v>41.410000000000004</v>
      </c>
      <c r="K670" s="12"/>
      <c r="L670"/>
      <c r="M670"/>
      <c r="N670"/>
      <c r="O670"/>
      <c r="P670"/>
      <c r="Q670"/>
    </row>
    <row r="671" spans="1:18" ht="9.75" customHeight="1" x14ac:dyDescent="0.15">
      <c r="A671" s="66"/>
      <c r="B671" s="67"/>
      <c r="C671" s="27">
        <v>100</v>
      </c>
      <c r="D671" s="28">
        <v>80.952380952380949</v>
      </c>
      <c r="E671" s="29">
        <v>9.5238095238095237</v>
      </c>
      <c r="F671" s="29">
        <v>4.7619047619047619</v>
      </c>
      <c r="G671" s="29">
        <v>0</v>
      </c>
      <c r="H671" s="29">
        <v>4.7619047619047619</v>
      </c>
      <c r="I671" s="30">
        <v>0</v>
      </c>
      <c r="J671" s="33">
        <v>1.971904761904762</v>
      </c>
      <c r="K671" s="12"/>
      <c r="L671"/>
      <c r="M671"/>
      <c r="N671"/>
      <c r="O671"/>
      <c r="P671"/>
      <c r="Q671"/>
    </row>
    <row r="672" spans="1:18" ht="9.75" customHeight="1" x14ac:dyDescent="0.15">
      <c r="A672" s="66"/>
      <c r="B672" s="68" t="s">
        <v>117</v>
      </c>
      <c r="C672" s="32">
        <v>12</v>
      </c>
      <c r="D672" s="17">
        <v>10</v>
      </c>
      <c r="E672" s="18">
        <v>0</v>
      </c>
      <c r="F672" s="18">
        <v>1</v>
      </c>
      <c r="G672" s="18">
        <v>1</v>
      </c>
      <c r="H672" s="18">
        <v>0</v>
      </c>
      <c r="I672" s="19">
        <v>0</v>
      </c>
      <c r="J672" s="32">
        <v>24.05</v>
      </c>
      <c r="K672" s="12"/>
      <c r="L672"/>
      <c r="M672"/>
      <c r="N672"/>
      <c r="O672"/>
      <c r="P672"/>
      <c r="Q672"/>
    </row>
    <row r="673" spans="1:17" ht="9.75" customHeight="1" x14ac:dyDescent="0.15">
      <c r="A673" s="66"/>
      <c r="B673" s="67"/>
      <c r="C673" s="27">
        <v>100</v>
      </c>
      <c r="D673" s="28">
        <v>83.333333333333343</v>
      </c>
      <c r="E673" s="29">
        <v>0</v>
      </c>
      <c r="F673" s="29">
        <v>8.3333333333333321</v>
      </c>
      <c r="G673" s="29">
        <v>8.3333333333333321</v>
      </c>
      <c r="H673" s="29">
        <v>0</v>
      </c>
      <c r="I673" s="30">
        <v>0</v>
      </c>
      <c r="J673" s="33">
        <v>2.0041666666666669</v>
      </c>
      <c r="K673" s="12"/>
      <c r="L673"/>
      <c r="M673"/>
      <c r="N673"/>
      <c r="O673"/>
      <c r="P673"/>
      <c r="Q673"/>
    </row>
    <row r="674" spans="1:17" ht="9.75" customHeight="1" x14ac:dyDescent="0.15">
      <c r="A674" s="66"/>
      <c r="B674" s="68" t="s">
        <v>118</v>
      </c>
      <c r="C674" s="32">
        <v>8</v>
      </c>
      <c r="D674" s="17">
        <v>6</v>
      </c>
      <c r="E674" s="18">
        <v>1</v>
      </c>
      <c r="F674" s="18">
        <v>0</v>
      </c>
      <c r="G674" s="18">
        <v>1</v>
      </c>
      <c r="H674" s="18">
        <v>0</v>
      </c>
      <c r="I674" s="19">
        <v>0</v>
      </c>
      <c r="J674" s="32">
        <v>16.189999999999998</v>
      </c>
      <c r="K674" s="12"/>
      <c r="L674"/>
      <c r="M674"/>
      <c r="N674"/>
      <c r="O674"/>
      <c r="P674"/>
      <c r="Q674"/>
    </row>
    <row r="675" spans="1:17" ht="9.75" customHeight="1" x14ac:dyDescent="0.15">
      <c r="A675" s="66"/>
      <c r="B675" s="67"/>
      <c r="C675" s="27">
        <v>100</v>
      </c>
      <c r="D675" s="28">
        <v>75</v>
      </c>
      <c r="E675" s="29">
        <v>12.5</v>
      </c>
      <c r="F675" s="29">
        <v>0</v>
      </c>
      <c r="G675" s="29">
        <v>12.5</v>
      </c>
      <c r="H675" s="29">
        <v>0</v>
      </c>
      <c r="I675" s="30">
        <v>0</v>
      </c>
      <c r="J675" s="33">
        <v>2.0237499999999997</v>
      </c>
      <c r="K675" s="12"/>
      <c r="L675"/>
      <c r="M675"/>
      <c r="N675"/>
      <c r="O675"/>
      <c r="P675"/>
      <c r="Q675"/>
    </row>
    <row r="676" spans="1:17" ht="9.75" customHeight="1" x14ac:dyDescent="0.15">
      <c r="A676" s="66"/>
      <c r="B676" s="68" t="s">
        <v>119</v>
      </c>
      <c r="C676" s="32">
        <v>3</v>
      </c>
      <c r="D676" s="17">
        <v>3</v>
      </c>
      <c r="E676" s="18">
        <v>0</v>
      </c>
      <c r="F676" s="18">
        <v>0</v>
      </c>
      <c r="G676" s="18">
        <v>0</v>
      </c>
      <c r="H676" s="18">
        <v>0</v>
      </c>
      <c r="I676" s="19">
        <v>0</v>
      </c>
      <c r="J676" s="32">
        <v>0</v>
      </c>
      <c r="K676" s="12"/>
      <c r="L676"/>
      <c r="M676"/>
      <c r="N676"/>
      <c r="O676"/>
      <c r="P676"/>
      <c r="Q676"/>
    </row>
    <row r="677" spans="1:17" ht="9.75" customHeight="1" x14ac:dyDescent="0.15">
      <c r="A677" s="66"/>
      <c r="B677" s="67"/>
      <c r="C677" s="27">
        <v>100</v>
      </c>
      <c r="D677" s="28">
        <v>100</v>
      </c>
      <c r="E677" s="29">
        <v>0</v>
      </c>
      <c r="F677" s="29">
        <v>0</v>
      </c>
      <c r="G677" s="29">
        <v>0</v>
      </c>
      <c r="H677" s="29">
        <v>0</v>
      </c>
      <c r="I677" s="30">
        <v>0</v>
      </c>
      <c r="J677" s="33">
        <v>0</v>
      </c>
      <c r="K677" s="12"/>
      <c r="L677"/>
      <c r="M677"/>
      <c r="N677"/>
      <c r="O677"/>
      <c r="P677"/>
      <c r="Q677"/>
    </row>
    <row r="678" spans="1:17" ht="9.75" customHeight="1" x14ac:dyDescent="0.15">
      <c r="A678" s="66"/>
      <c r="B678" s="68" t="s">
        <v>120</v>
      </c>
      <c r="C678" s="32">
        <v>18</v>
      </c>
      <c r="D678" s="17">
        <v>18</v>
      </c>
      <c r="E678" s="18">
        <v>0</v>
      </c>
      <c r="F678" s="18">
        <v>0</v>
      </c>
      <c r="G678" s="18">
        <v>0</v>
      </c>
      <c r="H678" s="18">
        <v>0</v>
      </c>
      <c r="I678" s="19">
        <v>0</v>
      </c>
      <c r="J678" s="32">
        <v>0</v>
      </c>
      <c r="K678" s="12"/>
      <c r="L678"/>
      <c r="M678"/>
      <c r="N678"/>
      <c r="O678"/>
      <c r="P678"/>
      <c r="Q678"/>
    </row>
    <row r="679" spans="1:17" ht="9.75" customHeight="1" x14ac:dyDescent="0.15">
      <c r="A679" s="66"/>
      <c r="B679" s="67"/>
      <c r="C679" s="27">
        <v>100</v>
      </c>
      <c r="D679" s="28">
        <v>100</v>
      </c>
      <c r="E679" s="29">
        <v>0</v>
      </c>
      <c r="F679" s="29">
        <v>0</v>
      </c>
      <c r="G679" s="29">
        <v>0</v>
      </c>
      <c r="H679" s="29">
        <v>0</v>
      </c>
      <c r="I679" s="30">
        <v>0</v>
      </c>
      <c r="J679" s="33">
        <v>0</v>
      </c>
      <c r="K679" s="12"/>
      <c r="L679"/>
      <c r="M679"/>
      <c r="N679"/>
      <c r="O679"/>
      <c r="P679"/>
      <c r="Q679"/>
    </row>
    <row r="680" spans="1:17" ht="9.75" customHeight="1" x14ac:dyDescent="0.15">
      <c r="A680" s="66"/>
      <c r="B680" s="68" t="s">
        <v>121</v>
      </c>
      <c r="C680" s="32">
        <v>4</v>
      </c>
      <c r="D680" s="17">
        <v>1</v>
      </c>
      <c r="E680" s="18">
        <v>3</v>
      </c>
      <c r="F680" s="18">
        <v>0</v>
      </c>
      <c r="G680" s="18">
        <v>0</v>
      </c>
      <c r="H680" s="18">
        <v>0</v>
      </c>
      <c r="I680" s="19">
        <v>0</v>
      </c>
      <c r="J680" s="32">
        <v>7.8900000000000006</v>
      </c>
      <c r="K680" s="12"/>
      <c r="L680"/>
      <c r="M680"/>
      <c r="N680"/>
      <c r="O680"/>
      <c r="P680"/>
      <c r="Q680"/>
    </row>
    <row r="681" spans="1:17" ht="9.75" customHeight="1" x14ac:dyDescent="0.15">
      <c r="A681" s="66"/>
      <c r="B681" s="67"/>
      <c r="C681" s="27">
        <v>100</v>
      </c>
      <c r="D681" s="28">
        <v>25</v>
      </c>
      <c r="E681" s="29">
        <v>75</v>
      </c>
      <c r="F681" s="29">
        <v>0</v>
      </c>
      <c r="G681" s="29">
        <v>0</v>
      </c>
      <c r="H681" s="29">
        <v>0</v>
      </c>
      <c r="I681" s="30">
        <v>0</v>
      </c>
      <c r="J681" s="33">
        <v>1.9725000000000001</v>
      </c>
      <c r="K681" s="12"/>
      <c r="L681"/>
      <c r="M681"/>
      <c r="N681"/>
      <c r="O681"/>
      <c r="P681"/>
      <c r="Q681"/>
    </row>
    <row r="682" spans="1:17" ht="9.75" customHeight="1" x14ac:dyDescent="0.15">
      <c r="A682" s="66"/>
      <c r="B682" s="68" t="s">
        <v>122</v>
      </c>
      <c r="C682" s="32">
        <v>43</v>
      </c>
      <c r="D682" s="17">
        <v>30</v>
      </c>
      <c r="E682" s="18">
        <v>9</v>
      </c>
      <c r="F682" s="18">
        <v>2</v>
      </c>
      <c r="G682" s="18">
        <v>1</v>
      </c>
      <c r="H682" s="18">
        <v>1</v>
      </c>
      <c r="I682" s="19">
        <v>0</v>
      </c>
      <c r="J682" s="32">
        <v>66.61999999999999</v>
      </c>
      <c r="K682" s="12"/>
      <c r="L682"/>
      <c r="M682"/>
      <c r="N682"/>
      <c r="O682"/>
      <c r="P682"/>
      <c r="Q682"/>
    </row>
    <row r="683" spans="1:17" ht="9.75" customHeight="1" x14ac:dyDescent="0.15">
      <c r="A683" s="66"/>
      <c r="B683" s="67"/>
      <c r="C683" s="27">
        <v>100</v>
      </c>
      <c r="D683" s="28">
        <v>69.767441860465112</v>
      </c>
      <c r="E683" s="29">
        <v>20.930232558139537</v>
      </c>
      <c r="F683" s="29">
        <v>4.6511627906976747</v>
      </c>
      <c r="G683" s="29">
        <v>2.3255813953488373</v>
      </c>
      <c r="H683" s="29">
        <v>2.3255813953488373</v>
      </c>
      <c r="I683" s="30">
        <v>0</v>
      </c>
      <c r="J683" s="33">
        <v>1.5493023255813951</v>
      </c>
      <c r="K683" s="12"/>
      <c r="L683"/>
      <c r="M683"/>
      <c r="N683"/>
      <c r="O683"/>
      <c r="P683"/>
      <c r="Q683"/>
    </row>
    <row r="684" spans="1:17" ht="9.75" customHeight="1" x14ac:dyDescent="0.15">
      <c r="A684" s="66"/>
      <c r="B684" s="68" t="s">
        <v>123</v>
      </c>
      <c r="C684" s="32">
        <v>13</v>
      </c>
      <c r="D684" s="17">
        <v>9</v>
      </c>
      <c r="E684" s="18">
        <v>2</v>
      </c>
      <c r="F684" s="18">
        <v>2</v>
      </c>
      <c r="G684" s="18">
        <v>0</v>
      </c>
      <c r="H684" s="18">
        <v>0</v>
      </c>
      <c r="I684" s="19">
        <v>0</v>
      </c>
      <c r="J684" s="32">
        <v>17.14</v>
      </c>
      <c r="K684" s="12"/>
      <c r="L684"/>
      <c r="M684"/>
      <c r="N684"/>
      <c r="O684"/>
      <c r="P684"/>
      <c r="Q684"/>
    </row>
    <row r="685" spans="1:17" ht="9.75" customHeight="1" x14ac:dyDescent="0.15">
      <c r="A685" s="66"/>
      <c r="B685" s="67"/>
      <c r="C685" s="27">
        <v>100</v>
      </c>
      <c r="D685" s="28">
        <v>69.230769230769226</v>
      </c>
      <c r="E685" s="29">
        <v>15.384615384615385</v>
      </c>
      <c r="F685" s="29">
        <v>15.384615384615385</v>
      </c>
      <c r="G685" s="29">
        <v>0</v>
      </c>
      <c r="H685" s="29">
        <v>0</v>
      </c>
      <c r="I685" s="30">
        <v>0</v>
      </c>
      <c r="J685" s="33">
        <v>1.3184615384615386</v>
      </c>
      <c r="K685" s="12"/>
      <c r="L685"/>
      <c r="M685"/>
      <c r="N685"/>
      <c r="O685"/>
      <c r="P685"/>
      <c r="Q685"/>
    </row>
    <row r="686" spans="1:17" ht="9.75" customHeight="1" x14ac:dyDescent="0.15">
      <c r="A686" s="66"/>
      <c r="B686" s="68" t="s">
        <v>124</v>
      </c>
      <c r="C686" s="32">
        <v>10</v>
      </c>
      <c r="D686" s="17">
        <v>5</v>
      </c>
      <c r="E686" s="18">
        <v>3</v>
      </c>
      <c r="F686" s="18">
        <v>1</v>
      </c>
      <c r="G686" s="18">
        <v>0</v>
      </c>
      <c r="H686" s="18">
        <v>1</v>
      </c>
      <c r="I686" s="19">
        <v>0</v>
      </c>
      <c r="J686" s="32">
        <v>37.78</v>
      </c>
      <c r="K686" s="12"/>
      <c r="L686"/>
      <c r="M686"/>
      <c r="N686"/>
      <c r="O686"/>
      <c r="P686"/>
      <c r="Q686"/>
    </row>
    <row r="687" spans="1:17" ht="9.75" customHeight="1" x14ac:dyDescent="0.15">
      <c r="A687" s="66"/>
      <c r="B687" s="87"/>
      <c r="C687" s="37">
        <v>100</v>
      </c>
      <c r="D687" s="38">
        <v>50</v>
      </c>
      <c r="E687" s="39">
        <v>30</v>
      </c>
      <c r="F687" s="39">
        <v>10</v>
      </c>
      <c r="G687" s="39">
        <v>0</v>
      </c>
      <c r="H687" s="39">
        <v>10</v>
      </c>
      <c r="I687" s="40">
        <v>0</v>
      </c>
      <c r="J687" s="31">
        <v>3.778</v>
      </c>
      <c r="K687" s="12"/>
      <c r="L687"/>
      <c r="M687"/>
      <c r="N687"/>
      <c r="O687"/>
      <c r="P687"/>
      <c r="Q687"/>
    </row>
    <row r="688" spans="1:17" ht="9.75" customHeight="1" x14ac:dyDescent="0.15">
      <c r="A688" s="65" t="s">
        <v>312</v>
      </c>
      <c r="B688" s="63" t="s">
        <v>125</v>
      </c>
      <c r="C688" s="16">
        <v>121</v>
      </c>
      <c r="D688" s="41">
        <v>111</v>
      </c>
      <c r="E688" s="42">
        <v>6</v>
      </c>
      <c r="F688" s="42">
        <v>1</v>
      </c>
      <c r="G688" s="42">
        <v>3</v>
      </c>
      <c r="H688" s="42">
        <v>0</v>
      </c>
      <c r="I688" s="43">
        <v>0</v>
      </c>
      <c r="J688" s="16">
        <v>55.88</v>
      </c>
      <c r="K688" s="12"/>
      <c r="L688"/>
      <c r="M688"/>
      <c r="N688"/>
      <c r="O688"/>
      <c r="P688"/>
      <c r="Q688"/>
    </row>
    <row r="689" spans="1:17" ht="9.75" customHeight="1" x14ac:dyDescent="0.15">
      <c r="A689" s="66"/>
      <c r="B689" s="67"/>
      <c r="C689" s="27">
        <v>100</v>
      </c>
      <c r="D689" s="28">
        <v>91.735537190082653</v>
      </c>
      <c r="E689" s="29">
        <v>4.9586776859504136</v>
      </c>
      <c r="F689" s="29">
        <v>0.82644628099173556</v>
      </c>
      <c r="G689" s="29">
        <v>2.4793388429752068</v>
      </c>
      <c r="H689" s="29">
        <v>0</v>
      </c>
      <c r="I689" s="30">
        <v>0</v>
      </c>
      <c r="J689" s="33">
        <v>0.46181818181818185</v>
      </c>
      <c r="K689" s="12"/>
      <c r="L689"/>
      <c r="M689"/>
      <c r="N689"/>
      <c r="O689"/>
      <c r="P689"/>
      <c r="Q689"/>
    </row>
    <row r="690" spans="1:17" ht="9.75" customHeight="1" x14ac:dyDescent="0.15">
      <c r="A690" s="66"/>
      <c r="B690" s="68" t="s">
        <v>126</v>
      </c>
      <c r="C690" s="32">
        <v>1</v>
      </c>
      <c r="D690" s="17">
        <v>1</v>
      </c>
      <c r="E690" s="18">
        <v>0</v>
      </c>
      <c r="F690" s="18">
        <v>0</v>
      </c>
      <c r="G690" s="18">
        <v>0</v>
      </c>
      <c r="H690" s="18">
        <v>0</v>
      </c>
      <c r="I690" s="19">
        <v>0</v>
      </c>
      <c r="J690" s="32">
        <v>0</v>
      </c>
      <c r="K690" s="12"/>
      <c r="L690"/>
      <c r="M690"/>
      <c r="N690"/>
      <c r="O690"/>
      <c r="P690"/>
      <c r="Q690"/>
    </row>
    <row r="691" spans="1:17" ht="9.75" customHeight="1" x14ac:dyDescent="0.15">
      <c r="A691" s="66"/>
      <c r="B691" s="67"/>
      <c r="C691" s="27">
        <v>100</v>
      </c>
      <c r="D691" s="28">
        <v>100</v>
      </c>
      <c r="E691" s="29">
        <v>0</v>
      </c>
      <c r="F691" s="29">
        <v>0</v>
      </c>
      <c r="G691" s="29">
        <v>0</v>
      </c>
      <c r="H691" s="29">
        <v>0</v>
      </c>
      <c r="I691" s="30">
        <v>0</v>
      </c>
      <c r="J691" s="33">
        <v>0</v>
      </c>
      <c r="K691" s="12"/>
      <c r="L691"/>
      <c r="M691"/>
      <c r="N691"/>
      <c r="O691"/>
      <c r="P691"/>
      <c r="Q691"/>
    </row>
    <row r="692" spans="1:17" ht="9.75" customHeight="1" x14ac:dyDescent="0.15">
      <c r="A692" s="66"/>
      <c r="B692" s="68" t="s">
        <v>127</v>
      </c>
      <c r="C692" s="32">
        <v>25</v>
      </c>
      <c r="D692" s="17">
        <v>23</v>
      </c>
      <c r="E692" s="18">
        <v>2</v>
      </c>
      <c r="F692" s="18">
        <v>0</v>
      </c>
      <c r="G692" s="18">
        <v>0</v>
      </c>
      <c r="H692" s="18">
        <v>0</v>
      </c>
      <c r="I692" s="19">
        <v>0</v>
      </c>
      <c r="J692" s="32">
        <v>4.45</v>
      </c>
      <c r="K692" s="12"/>
      <c r="L692"/>
      <c r="M692"/>
      <c r="N692"/>
      <c r="O692"/>
      <c r="P692"/>
      <c r="Q692"/>
    </row>
    <row r="693" spans="1:17" ht="9.75" customHeight="1" x14ac:dyDescent="0.15">
      <c r="A693" s="66"/>
      <c r="B693" s="67"/>
      <c r="C693" s="27">
        <v>100</v>
      </c>
      <c r="D693" s="28">
        <v>92</v>
      </c>
      <c r="E693" s="29">
        <v>8</v>
      </c>
      <c r="F693" s="29">
        <v>0</v>
      </c>
      <c r="G693" s="29">
        <v>0</v>
      </c>
      <c r="H693" s="29">
        <v>0</v>
      </c>
      <c r="I693" s="30">
        <v>0</v>
      </c>
      <c r="J693" s="33">
        <v>0.17800000000000002</v>
      </c>
      <c r="K693" s="12"/>
      <c r="L693"/>
      <c r="M693"/>
      <c r="N693"/>
      <c r="O693"/>
      <c r="P693"/>
      <c r="Q693"/>
    </row>
    <row r="694" spans="1:17" ht="9.75" customHeight="1" x14ac:dyDescent="0.15">
      <c r="A694" s="66"/>
      <c r="B694" s="68" t="s">
        <v>128</v>
      </c>
      <c r="C694" s="32">
        <v>34</v>
      </c>
      <c r="D694" s="17">
        <v>30</v>
      </c>
      <c r="E694" s="18">
        <v>3</v>
      </c>
      <c r="F694" s="18">
        <v>1</v>
      </c>
      <c r="G694" s="18">
        <v>0</v>
      </c>
      <c r="H694" s="18">
        <v>0</v>
      </c>
      <c r="I694" s="19">
        <v>0</v>
      </c>
      <c r="J694" s="32">
        <v>13.29</v>
      </c>
      <c r="K694" s="12"/>
      <c r="L694"/>
      <c r="M694"/>
      <c r="N694"/>
      <c r="O694"/>
      <c r="P694"/>
      <c r="Q694"/>
    </row>
    <row r="695" spans="1:17" ht="9.75" customHeight="1" x14ac:dyDescent="0.15">
      <c r="A695" s="66"/>
      <c r="B695" s="67"/>
      <c r="C695" s="27">
        <v>100</v>
      </c>
      <c r="D695" s="28">
        <v>88.235294117647058</v>
      </c>
      <c r="E695" s="29">
        <v>8.8235294117647065</v>
      </c>
      <c r="F695" s="29">
        <v>2.9411764705882351</v>
      </c>
      <c r="G695" s="29">
        <v>0</v>
      </c>
      <c r="H695" s="29">
        <v>0</v>
      </c>
      <c r="I695" s="30">
        <v>0</v>
      </c>
      <c r="J695" s="33">
        <v>0.39088235294117646</v>
      </c>
      <c r="K695" s="12"/>
      <c r="L695"/>
      <c r="M695"/>
      <c r="N695"/>
      <c r="O695"/>
      <c r="P695"/>
      <c r="Q695"/>
    </row>
    <row r="696" spans="1:17" ht="9.75" customHeight="1" x14ac:dyDescent="0.15">
      <c r="A696" s="66"/>
      <c r="B696" s="68" t="s">
        <v>129</v>
      </c>
      <c r="C696" s="32">
        <v>9</v>
      </c>
      <c r="D696" s="17">
        <v>9</v>
      </c>
      <c r="E696" s="18">
        <v>0</v>
      </c>
      <c r="F696" s="18">
        <v>0</v>
      </c>
      <c r="G696" s="18">
        <v>0</v>
      </c>
      <c r="H696" s="18">
        <v>0</v>
      </c>
      <c r="I696" s="19">
        <v>0</v>
      </c>
      <c r="J696" s="32">
        <v>0</v>
      </c>
      <c r="K696" s="12"/>
      <c r="L696"/>
      <c r="M696"/>
      <c r="N696"/>
      <c r="O696"/>
      <c r="P696"/>
      <c r="Q696"/>
    </row>
    <row r="697" spans="1:17" ht="9.75" customHeight="1" x14ac:dyDescent="0.15">
      <c r="A697" s="66"/>
      <c r="B697" s="67"/>
      <c r="C697" s="27">
        <v>100</v>
      </c>
      <c r="D697" s="28">
        <v>100</v>
      </c>
      <c r="E697" s="29">
        <v>0</v>
      </c>
      <c r="F697" s="29">
        <v>0</v>
      </c>
      <c r="G697" s="29">
        <v>0</v>
      </c>
      <c r="H697" s="29">
        <v>0</v>
      </c>
      <c r="I697" s="30">
        <v>0</v>
      </c>
      <c r="J697" s="33">
        <v>0</v>
      </c>
      <c r="K697" s="12"/>
      <c r="L697"/>
      <c r="M697"/>
      <c r="N697"/>
      <c r="O697"/>
      <c r="P697"/>
      <c r="Q697"/>
    </row>
    <row r="698" spans="1:17" ht="9.75" customHeight="1" x14ac:dyDescent="0.15">
      <c r="A698" s="66"/>
      <c r="B698" s="68" t="s">
        <v>130</v>
      </c>
      <c r="C698" s="32">
        <v>10</v>
      </c>
      <c r="D698" s="17">
        <v>8</v>
      </c>
      <c r="E698" s="18">
        <v>1</v>
      </c>
      <c r="F698" s="18">
        <v>1</v>
      </c>
      <c r="G698" s="18">
        <v>0</v>
      </c>
      <c r="H698" s="18">
        <v>0</v>
      </c>
      <c r="I698" s="19">
        <v>0</v>
      </c>
      <c r="J698" s="32">
        <v>9.4699999999999989</v>
      </c>
      <c r="K698" s="12"/>
      <c r="L698"/>
      <c r="M698"/>
      <c r="N698"/>
      <c r="O698"/>
      <c r="P698"/>
      <c r="Q698"/>
    </row>
    <row r="699" spans="1:17" ht="9.75" customHeight="1" x14ac:dyDescent="0.15">
      <c r="A699" s="66"/>
      <c r="B699" s="67"/>
      <c r="C699" s="27">
        <v>100</v>
      </c>
      <c r="D699" s="28">
        <v>80</v>
      </c>
      <c r="E699" s="29">
        <v>10</v>
      </c>
      <c r="F699" s="29">
        <v>10</v>
      </c>
      <c r="G699" s="29">
        <v>0</v>
      </c>
      <c r="H699" s="29">
        <v>0</v>
      </c>
      <c r="I699" s="30">
        <v>0</v>
      </c>
      <c r="J699" s="33">
        <v>0.94699999999999984</v>
      </c>
      <c r="K699" s="12"/>
      <c r="L699"/>
      <c r="M699"/>
      <c r="N699"/>
      <c r="O699"/>
      <c r="P699"/>
      <c r="Q699"/>
    </row>
    <row r="700" spans="1:17" ht="9.75" customHeight="1" x14ac:dyDescent="0.15">
      <c r="A700" s="66"/>
      <c r="B700" s="68" t="s">
        <v>131</v>
      </c>
      <c r="C700" s="32">
        <v>15</v>
      </c>
      <c r="D700" s="17">
        <v>13</v>
      </c>
      <c r="E700" s="18">
        <v>2</v>
      </c>
      <c r="F700" s="18">
        <v>0</v>
      </c>
      <c r="G700" s="18">
        <v>0</v>
      </c>
      <c r="H700" s="18">
        <v>0</v>
      </c>
      <c r="I700" s="19">
        <v>0</v>
      </c>
      <c r="J700" s="32">
        <v>3.82</v>
      </c>
      <c r="K700" s="12"/>
      <c r="L700"/>
      <c r="M700"/>
      <c r="N700"/>
      <c r="O700"/>
      <c r="P700"/>
      <c r="Q700"/>
    </row>
    <row r="701" spans="1:17" ht="9.75" customHeight="1" x14ac:dyDescent="0.15">
      <c r="A701" s="66"/>
      <c r="B701" s="67"/>
      <c r="C701" s="27">
        <v>100</v>
      </c>
      <c r="D701" s="28">
        <v>86.666666666666671</v>
      </c>
      <c r="E701" s="29">
        <v>13.333333333333334</v>
      </c>
      <c r="F701" s="29">
        <v>0</v>
      </c>
      <c r="G701" s="29">
        <v>0</v>
      </c>
      <c r="H701" s="29">
        <v>0</v>
      </c>
      <c r="I701" s="30">
        <v>0</v>
      </c>
      <c r="J701" s="33">
        <v>0.25466666666666665</v>
      </c>
      <c r="K701" s="12"/>
      <c r="L701"/>
      <c r="M701"/>
      <c r="N701"/>
      <c r="O701"/>
      <c r="P701"/>
      <c r="Q701"/>
    </row>
    <row r="702" spans="1:17" ht="9.75" customHeight="1" x14ac:dyDescent="0.15">
      <c r="A702" s="66"/>
      <c r="B702" s="68" t="s">
        <v>132</v>
      </c>
      <c r="C702" s="32">
        <v>47</v>
      </c>
      <c r="D702" s="17">
        <v>45</v>
      </c>
      <c r="E702" s="18">
        <v>1</v>
      </c>
      <c r="F702" s="18">
        <v>0</v>
      </c>
      <c r="G702" s="18">
        <v>1</v>
      </c>
      <c r="H702" s="18">
        <v>0</v>
      </c>
      <c r="I702" s="19">
        <v>0</v>
      </c>
      <c r="J702" s="32">
        <v>11.32</v>
      </c>
      <c r="K702" s="12"/>
      <c r="L702"/>
      <c r="M702"/>
      <c r="N702"/>
      <c r="O702"/>
      <c r="P702"/>
      <c r="Q702"/>
    </row>
    <row r="703" spans="1:17" ht="9.75" customHeight="1" x14ac:dyDescent="0.15">
      <c r="A703" s="66"/>
      <c r="B703" s="67"/>
      <c r="C703" s="27">
        <v>100</v>
      </c>
      <c r="D703" s="28">
        <v>95.744680851063833</v>
      </c>
      <c r="E703" s="29">
        <v>2.1276595744680851</v>
      </c>
      <c r="F703" s="29">
        <v>0</v>
      </c>
      <c r="G703" s="29">
        <v>2.1276595744680851</v>
      </c>
      <c r="H703" s="29">
        <v>0</v>
      </c>
      <c r="I703" s="30">
        <v>0</v>
      </c>
      <c r="J703" s="33">
        <v>0.24085106382978724</v>
      </c>
      <c r="K703" s="12"/>
      <c r="L703"/>
      <c r="M703"/>
      <c r="N703"/>
      <c r="O703"/>
      <c r="P703"/>
      <c r="Q703"/>
    </row>
    <row r="704" spans="1:17" ht="9.75" customHeight="1" x14ac:dyDescent="0.15">
      <c r="A704" s="66"/>
      <c r="B704" s="68" t="s">
        <v>133</v>
      </c>
      <c r="C704" s="32">
        <v>29</v>
      </c>
      <c r="D704" s="17">
        <v>27</v>
      </c>
      <c r="E704" s="18">
        <v>1</v>
      </c>
      <c r="F704" s="18">
        <v>0</v>
      </c>
      <c r="G704" s="18">
        <v>1</v>
      </c>
      <c r="H704" s="18">
        <v>0</v>
      </c>
      <c r="I704" s="19">
        <v>0</v>
      </c>
      <c r="J704" s="32">
        <v>11.32</v>
      </c>
      <c r="K704" s="12"/>
      <c r="L704"/>
      <c r="M704"/>
      <c r="N704"/>
      <c r="O704"/>
      <c r="P704"/>
      <c r="Q704"/>
    </row>
    <row r="705" spans="1:18" ht="9.75" customHeight="1" x14ac:dyDescent="0.15">
      <c r="A705" s="66"/>
      <c r="B705" s="67"/>
      <c r="C705" s="27">
        <v>100</v>
      </c>
      <c r="D705" s="28">
        <v>93.103448275862064</v>
      </c>
      <c r="E705" s="29">
        <v>3.4482758620689653</v>
      </c>
      <c r="F705" s="29">
        <v>0</v>
      </c>
      <c r="G705" s="29">
        <v>3.4482758620689653</v>
      </c>
      <c r="H705" s="29">
        <v>0</v>
      </c>
      <c r="I705" s="30">
        <v>0</v>
      </c>
      <c r="J705" s="33">
        <v>0.39034482758620692</v>
      </c>
      <c r="K705" s="12"/>
      <c r="L705"/>
      <c r="M705"/>
      <c r="N705"/>
      <c r="O705"/>
      <c r="P705"/>
      <c r="Q705"/>
    </row>
    <row r="706" spans="1:18" ht="9.75" customHeight="1" x14ac:dyDescent="0.15">
      <c r="A706" s="66"/>
      <c r="B706" s="68" t="s">
        <v>134</v>
      </c>
      <c r="C706" s="32">
        <v>18</v>
      </c>
      <c r="D706" s="17">
        <v>18</v>
      </c>
      <c r="E706" s="18">
        <v>0</v>
      </c>
      <c r="F706" s="18">
        <v>0</v>
      </c>
      <c r="G706" s="18">
        <v>0</v>
      </c>
      <c r="H706" s="18">
        <v>0</v>
      </c>
      <c r="I706" s="19">
        <v>0</v>
      </c>
      <c r="J706" s="32">
        <v>0</v>
      </c>
      <c r="K706" s="12"/>
      <c r="L706"/>
      <c r="M706"/>
      <c r="N706"/>
      <c r="O706"/>
      <c r="P706"/>
      <c r="Q706"/>
    </row>
    <row r="707" spans="1:18" ht="9.75" customHeight="1" x14ac:dyDescent="0.15">
      <c r="A707" s="66"/>
      <c r="B707" s="67"/>
      <c r="C707" s="27">
        <v>100</v>
      </c>
      <c r="D707" s="28">
        <v>100</v>
      </c>
      <c r="E707" s="29">
        <v>0</v>
      </c>
      <c r="F707" s="29">
        <v>0</v>
      </c>
      <c r="G707" s="29">
        <v>0</v>
      </c>
      <c r="H707" s="29">
        <v>0</v>
      </c>
      <c r="I707" s="30">
        <v>0</v>
      </c>
      <c r="J707" s="33">
        <v>0</v>
      </c>
      <c r="K707" s="12"/>
      <c r="L707"/>
      <c r="M707"/>
      <c r="N707"/>
      <c r="O707"/>
      <c r="P707"/>
      <c r="Q707"/>
    </row>
    <row r="708" spans="1:18" ht="9.75" customHeight="1" x14ac:dyDescent="0.15">
      <c r="A708" s="66"/>
      <c r="B708" s="68" t="s">
        <v>135</v>
      </c>
      <c r="C708" s="32">
        <v>14</v>
      </c>
      <c r="D708" s="17">
        <v>12</v>
      </c>
      <c r="E708" s="18">
        <v>0</v>
      </c>
      <c r="F708" s="18">
        <v>0</v>
      </c>
      <c r="G708" s="18">
        <v>2</v>
      </c>
      <c r="H708" s="18">
        <v>0</v>
      </c>
      <c r="I708" s="19">
        <v>0</v>
      </c>
      <c r="J708" s="32">
        <v>26.82</v>
      </c>
      <c r="K708" s="12"/>
      <c r="L708"/>
      <c r="M708"/>
      <c r="N708"/>
      <c r="O708"/>
      <c r="P708"/>
      <c r="Q708"/>
    </row>
    <row r="709" spans="1:18" ht="9.75" customHeight="1" x14ac:dyDescent="0.15">
      <c r="A709" s="66"/>
      <c r="B709" s="67"/>
      <c r="C709" s="27">
        <v>100</v>
      </c>
      <c r="D709" s="28">
        <v>85.714285714285708</v>
      </c>
      <c r="E709" s="29">
        <v>0</v>
      </c>
      <c r="F709" s="29">
        <v>0</v>
      </c>
      <c r="G709" s="29">
        <v>14.285714285714285</v>
      </c>
      <c r="H709" s="29">
        <v>0</v>
      </c>
      <c r="I709" s="30">
        <v>0</v>
      </c>
      <c r="J709" s="33">
        <v>1.9157142857142857</v>
      </c>
      <c r="K709" s="12"/>
      <c r="L709"/>
      <c r="M709"/>
      <c r="N709"/>
      <c r="O709"/>
      <c r="P709"/>
      <c r="Q709"/>
    </row>
    <row r="710" spans="1:18" ht="9.75" customHeight="1" x14ac:dyDescent="0.15">
      <c r="A710" s="66"/>
      <c r="B710" s="68" t="s">
        <v>136</v>
      </c>
      <c r="C710" s="32">
        <v>8</v>
      </c>
      <c r="D710" s="17">
        <v>6</v>
      </c>
      <c r="E710" s="18">
        <v>0</v>
      </c>
      <c r="F710" s="18">
        <v>0</v>
      </c>
      <c r="G710" s="18">
        <v>2</v>
      </c>
      <c r="H710" s="18">
        <v>0</v>
      </c>
      <c r="I710" s="19">
        <v>0</v>
      </c>
      <c r="J710" s="32">
        <v>26.82</v>
      </c>
      <c r="K710" s="12"/>
      <c r="L710"/>
      <c r="M710"/>
      <c r="N710"/>
      <c r="O710"/>
      <c r="P710"/>
      <c r="Q710"/>
    </row>
    <row r="711" spans="1:18" ht="9.75" customHeight="1" x14ac:dyDescent="0.15">
      <c r="A711" s="66"/>
      <c r="B711" s="67"/>
      <c r="C711" s="27">
        <v>100</v>
      </c>
      <c r="D711" s="28">
        <v>75</v>
      </c>
      <c r="E711" s="29">
        <v>0</v>
      </c>
      <c r="F711" s="29">
        <v>0</v>
      </c>
      <c r="G711" s="29">
        <v>25</v>
      </c>
      <c r="H711" s="29">
        <v>0</v>
      </c>
      <c r="I711" s="30">
        <v>0</v>
      </c>
      <c r="J711" s="33">
        <v>3.3525</v>
      </c>
      <c r="K711" s="12"/>
      <c r="L711"/>
      <c r="M711"/>
      <c r="N711"/>
      <c r="O711"/>
      <c r="P711"/>
      <c r="Q711"/>
    </row>
    <row r="712" spans="1:18" ht="9.75" customHeight="1" x14ac:dyDescent="0.15">
      <c r="A712" s="66"/>
      <c r="B712" s="68" t="s">
        <v>137</v>
      </c>
      <c r="C712" s="32">
        <v>6</v>
      </c>
      <c r="D712" s="17">
        <v>6</v>
      </c>
      <c r="E712" s="18">
        <v>0</v>
      </c>
      <c r="F712" s="18">
        <v>0</v>
      </c>
      <c r="G712" s="18">
        <v>0</v>
      </c>
      <c r="H712" s="18">
        <v>0</v>
      </c>
      <c r="I712" s="19">
        <v>0</v>
      </c>
      <c r="J712" s="32">
        <v>0</v>
      </c>
      <c r="K712" s="12"/>
      <c r="L712"/>
      <c r="M712"/>
      <c r="N712"/>
      <c r="O712"/>
      <c r="P712"/>
      <c r="Q712"/>
    </row>
    <row r="713" spans="1:18" ht="9.75" customHeight="1" x14ac:dyDescent="0.15">
      <c r="A713" s="88"/>
      <c r="B713" s="64"/>
      <c r="C713" s="22">
        <v>100</v>
      </c>
      <c r="D713" s="23">
        <v>100</v>
      </c>
      <c r="E713" s="24">
        <v>0</v>
      </c>
      <c r="F713" s="24">
        <v>0</v>
      </c>
      <c r="G713" s="24">
        <v>0</v>
      </c>
      <c r="H713" s="24">
        <v>0</v>
      </c>
      <c r="I713" s="25">
        <v>0</v>
      </c>
      <c r="J713" s="26">
        <v>0</v>
      </c>
      <c r="K713" s="12"/>
      <c r="L713"/>
      <c r="M713"/>
      <c r="N713"/>
      <c r="O713"/>
      <c r="P713"/>
      <c r="Q713"/>
    </row>
    <row r="714" spans="1:18" ht="9.75" customHeight="1" x14ac:dyDescent="0.15">
      <c r="R714" s="11"/>
    </row>
    <row r="715" spans="1:18" ht="9.75" customHeight="1" x14ac:dyDescent="0.15">
      <c r="R715" s="11"/>
    </row>
    <row r="716" spans="1:18" ht="12.75" customHeight="1" x14ac:dyDescent="0.15">
      <c r="A716" s="10" t="s">
        <v>19</v>
      </c>
      <c r="R716" s="11"/>
    </row>
    <row r="717" spans="1:18" ht="12" customHeight="1" x14ac:dyDescent="0.15">
      <c r="A717" s="77" t="s">
        <v>86</v>
      </c>
      <c r="B717" s="78"/>
      <c r="C717" s="81" t="s">
        <v>109</v>
      </c>
      <c r="D717" s="81" t="s">
        <v>316</v>
      </c>
      <c r="E717" s="69" t="s">
        <v>154</v>
      </c>
      <c r="F717" s="69" t="s">
        <v>155</v>
      </c>
      <c r="G717" s="69" t="s">
        <v>144</v>
      </c>
      <c r="H717" s="69" t="s">
        <v>145</v>
      </c>
      <c r="I717" s="71" t="s">
        <v>156</v>
      </c>
      <c r="J717" s="73" t="s">
        <v>309</v>
      </c>
      <c r="K717" s="12"/>
      <c r="L717"/>
      <c r="M717"/>
      <c r="N717"/>
      <c r="O717"/>
      <c r="P717"/>
      <c r="Q717"/>
    </row>
    <row r="718" spans="1:18" ht="84" customHeight="1" x14ac:dyDescent="0.15">
      <c r="A718" s="79"/>
      <c r="B718" s="80"/>
      <c r="C718" s="82"/>
      <c r="D718" s="82"/>
      <c r="E718" s="70"/>
      <c r="F718" s="70"/>
      <c r="G718" s="70"/>
      <c r="H718" s="70"/>
      <c r="I718" s="72"/>
      <c r="J718" s="74"/>
      <c r="K718" s="12"/>
      <c r="L718"/>
      <c r="M718"/>
      <c r="N718"/>
      <c r="O718"/>
      <c r="P718"/>
      <c r="Q718"/>
    </row>
    <row r="719" spans="1:18" ht="9.75" customHeight="1" x14ac:dyDescent="0.15">
      <c r="A719" s="75" t="s">
        <v>310</v>
      </c>
      <c r="B719" s="63"/>
      <c r="C719" s="16">
        <v>17536</v>
      </c>
      <c r="D719" s="17">
        <v>16226</v>
      </c>
      <c r="E719" s="18">
        <v>546</v>
      </c>
      <c r="F719" s="18">
        <v>308</v>
      </c>
      <c r="G719" s="18">
        <v>263</v>
      </c>
      <c r="H719" s="18">
        <v>99</v>
      </c>
      <c r="I719" s="19">
        <v>94</v>
      </c>
      <c r="J719" s="20">
        <v>13630.679999999995</v>
      </c>
      <c r="K719" s="12"/>
      <c r="L719"/>
      <c r="M719"/>
      <c r="N719"/>
      <c r="O719"/>
      <c r="P719"/>
      <c r="Q719"/>
    </row>
    <row r="720" spans="1:18" ht="9.75" customHeight="1" x14ac:dyDescent="0.15">
      <c r="A720" s="76"/>
      <c r="B720" s="64"/>
      <c r="C720" s="22">
        <v>100</v>
      </c>
      <c r="D720" s="23">
        <v>92.529653284671525</v>
      </c>
      <c r="E720" s="24">
        <v>3.113594890510949</v>
      </c>
      <c r="F720" s="24">
        <v>1.7563868613138685</v>
      </c>
      <c r="G720" s="24">
        <v>1.499771897810219</v>
      </c>
      <c r="H720" s="24">
        <v>0.56455291970802923</v>
      </c>
      <c r="I720" s="25">
        <v>0.53604014598540151</v>
      </c>
      <c r="J720" s="26">
        <v>0.77729698905109457</v>
      </c>
      <c r="K720" s="12"/>
      <c r="L720"/>
      <c r="M720"/>
      <c r="N720"/>
      <c r="O720"/>
      <c r="P720"/>
      <c r="Q720"/>
    </row>
    <row r="721" spans="1:17" ht="9.75" customHeight="1" x14ac:dyDescent="0.15">
      <c r="A721" s="15"/>
      <c r="B721" s="63" t="s">
        <v>114</v>
      </c>
      <c r="C721" s="16">
        <v>242</v>
      </c>
      <c r="D721" s="17">
        <v>209</v>
      </c>
      <c r="E721" s="18">
        <v>21</v>
      </c>
      <c r="F721" s="18">
        <v>4</v>
      </c>
      <c r="G721" s="18">
        <v>5</v>
      </c>
      <c r="H721" s="18">
        <v>2</v>
      </c>
      <c r="I721" s="19">
        <v>1</v>
      </c>
      <c r="J721" s="20">
        <v>219.64000000000001</v>
      </c>
      <c r="K721" s="12"/>
      <c r="L721"/>
      <c r="M721"/>
      <c r="N721"/>
      <c r="O721"/>
      <c r="P721"/>
      <c r="Q721"/>
    </row>
    <row r="722" spans="1:17" ht="9.75" customHeight="1" x14ac:dyDescent="0.15">
      <c r="A722" s="21"/>
      <c r="B722" s="64"/>
      <c r="C722" s="22">
        <v>100</v>
      </c>
      <c r="D722" s="23">
        <v>86.36363636363636</v>
      </c>
      <c r="E722" s="24">
        <v>8.677685950413224</v>
      </c>
      <c r="F722" s="24">
        <v>1.6528925619834711</v>
      </c>
      <c r="G722" s="24">
        <v>2.0661157024793391</v>
      </c>
      <c r="H722" s="24">
        <v>0.82644628099173556</v>
      </c>
      <c r="I722" s="25">
        <v>0.41322314049586778</v>
      </c>
      <c r="J722" s="26">
        <v>0.90760330578512405</v>
      </c>
      <c r="K722" s="12"/>
      <c r="L722"/>
      <c r="M722"/>
      <c r="N722"/>
      <c r="O722"/>
      <c r="P722"/>
      <c r="Q722"/>
    </row>
    <row r="723" spans="1:17" ht="9.75" customHeight="1" x14ac:dyDescent="0.15">
      <c r="A723" s="65" t="s">
        <v>311</v>
      </c>
      <c r="B723" s="63" t="s">
        <v>115</v>
      </c>
      <c r="C723" s="16">
        <v>128</v>
      </c>
      <c r="D723" s="17">
        <v>101</v>
      </c>
      <c r="E723" s="18">
        <v>19</v>
      </c>
      <c r="F723" s="18">
        <v>3</v>
      </c>
      <c r="G723" s="18">
        <v>2</v>
      </c>
      <c r="H723" s="18">
        <v>2</v>
      </c>
      <c r="I723" s="19">
        <v>1</v>
      </c>
      <c r="J723" s="20">
        <v>163.93999999999997</v>
      </c>
      <c r="K723" s="12"/>
      <c r="L723"/>
      <c r="M723"/>
      <c r="N723"/>
      <c r="O723"/>
      <c r="P723"/>
      <c r="Q723"/>
    </row>
    <row r="724" spans="1:17" ht="9.75" customHeight="1" x14ac:dyDescent="0.15">
      <c r="A724" s="66"/>
      <c r="B724" s="67"/>
      <c r="C724" s="27">
        <v>100</v>
      </c>
      <c r="D724" s="28">
        <v>78.90625</v>
      </c>
      <c r="E724" s="29">
        <v>14.84375</v>
      </c>
      <c r="F724" s="29">
        <v>2.34375</v>
      </c>
      <c r="G724" s="29">
        <v>1.5625</v>
      </c>
      <c r="H724" s="29">
        <v>1.5625</v>
      </c>
      <c r="I724" s="30">
        <v>0.78125</v>
      </c>
      <c r="J724" s="31">
        <v>1.2807812499999998</v>
      </c>
      <c r="K724" s="12"/>
      <c r="L724"/>
      <c r="M724"/>
      <c r="N724"/>
      <c r="O724"/>
      <c r="P724"/>
      <c r="Q724"/>
    </row>
    <row r="725" spans="1:17" ht="9.75" customHeight="1" x14ac:dyDescent="0.15">
      <c r="A725" s="66"/>
      <c r="B725" s="68" t="s">
        <v>116</v>
      </c>
      <c r="C725" s="32">
        <v>20</v>
      </c>
      <c r="D725" s="17">
        <v>17</v>
      </c>
      <c r="E725" s="18">
        <v>1</v>
      </c>
      <c r="F725" s="18">
        <v>1</v>
      </c>
      <c r="G725" s="18">
        <v>0</v>
      </c>
      <c r="H725" s="18">
        <v>0</v>
      </c>
      <c r="I725" s="19">
        <v>1</v>
      </c>
      <c r="J725" s="32">
        <v>38.980000000000004</v>
      </c>
      <c r="K725" s="12"/>
      <c r="L725"/>
      <c r="M725"/>
      <c r="N725"/>
      <c r="O725"/>
      <c r="P725"/>
      <c r="Q725"/>
    </row>
    <row r="726" spans="1:17" ht="9.75" customHeight="1" x14ac:dyDescent="0.15">
      <c r="A726" s="66"/>
      <c r="B726" s="67"/>
      <c r="C726" s="27">
        <v>100</v>
      </c>
      <c r="D726" s="28">
        <v>85</v>
      </c>
      <c r="E726" s="29">
        <v>5</v>
      </c>
      <c r="F726" s="29">
        <v>5</v>
      </c>
      <c r="G726" s="29">
        <v>0</v>
      </c>
      <c r="H726" s="29">
        <v>0</v>
      </c>
      <c r="I726" s="30">
        <v>5</v>
      </c>
      <c r="J726" s="33">
        <v>1.9490000000000003</v>
      </c>
      <c r="K726" s="12"/>
      <c r="L726"/>
      <c r="M726"/>
      <c r="N726"/>
      <c r="O726"/>
      <c r="P726"/>
      <c r="Q726"/>
    </row>
    <row r="727" spans="1:17" ht="9.75" customHeight="1" x14ac:dyDescent="0.15">
      <c r="A727" s="66"/>
      <c r="B727" s="68" t="s">
        <v>117</v>
      </c>
      <c r="C727" s="32">
        <v>10</v>
      </c>
      <c r="D727" s="17">
        <v>9</v>
      </c>
      <c r="E727" s="18">
        <v>1</v>
      </c>
      <c r="F727" s="18">
        <v>0</v>
      </c>
      <c r="G727" s="18">
        <v>0</v>
      </c>
      <c r="H727" s="18">
        <v>0</v>
      </c>
      <c r="I727" s="19">
        <v>0</v>
      </c>
      <c r="J727" s="32">
        <v>4.76</v>
      </c>
      <c r="K727" s="12"/>
      <c r="L727"/>
      <c r="M727"/>
      <c r="N727"/>
      <c r="O727"/>
      <c r="P727"/>
      <c r="Q727"/>
    </row>
    <row r="728" spans="1:17" ht="9.75" customHeight="1" x14ac:dyDescent="0.15">
      <c r="A728" s="66"/>
      <c r="B728" s="67"/>
      <c r="C728" s="27">
        <v>100</v>
      </c>
      <c r="D728" s="28">
        <v>90</v>
      </c>
      <c r="E728" s="29">
        <v>10</v>
      </c>
      <c r="F728" s="29">
        <v>0</v>
      </c>
      <c r="G728" s="29">
        <v>0</v>
      </c>
      <c r="H728" s="29">
        <v>0</v>
      </c>
      <c r="I728" s="30">
        <v>0</v>
      </c>
      <c r="J728" s="33">
        <v>0.47599999999999998</v>
      </c>
      <c r="K728" s="12"/>
      <c r="L728"/>
      <c r="M728"/>
      <c r="N728"/>
      <c r="O728"/>
      <c r="P728"/>
      <c r="Q728"/>
    </row>
    <row r="729" spans="1:17" ht="9.75" customHeight="1" x14ac:dyDescent="0.15">
      <c r="A729" s="66"/>
      <c r="B729" s="68" t="s">
        <v>118</v>
      </c>
      <c r="C729" s="32">
        <v>8</v>
      </c>
      <c r="D729" s="17">
        <v>6</v>
      </c>
      <c r="E729" s="18">
        <v>1</v>
      </c>
      <c r="F729" s="18">
        <v>1</v>
      </c>
      <c r="G729" s="18">
        <v>0</v>
      </c>
      <c r="H729" s="18">
        <v>0</v>
      </c>
      <c r="I729" s="19">
        <v>0</v>
      </c>
      <c r="J729" s="32">
        <v>8.39</v>
      </c>
      <c r="K729" s="12"/>
      <c r="L729"/>
      <c r="M729"/>
      <c r="N729"/>
      <c r="O729"/>
      <c r="P729"/>
      <c r="Q729"/>
    </row>
    <row r="730" spans="1:17" ht="9.75" customHeight="1" x14ac:dyDescent="0.15">
      <c r="A730" s="66"/>
      <c r="B730" s="67"/>
      <c r="C730" s="27">
        <v>100</v>
      </c>
      <c r="D730" s="28">
        <v>75</v>
      </c>
      <c r="E730" s="29">
        <v>12.5</v>
      </c>
      <c r="F730" s="29">
        <v>12.5</v>
      </c>
      <c r="G730" s="29">
        <v>0</v>
      </c>
      <c r="H730" s="29">
        <v>0</v>
      </c>
      <c r="I730" s="30">
        <v>0</v>
      </c>
      <c r="J730" s="33">
        <v>1.0487500000000001</v>
      </c>
      <c r="K730" s="12"/>
      <c r="L730"/>
      <c r="M730"/>
      <c r="N730"/>
      <c r="O730"/>
      <c r="P730"/>
      <c r="Q730"/>
    </row>
    <row r="731" spans="1:17" ht="9.75" customHeight="1" x14ac:dyDescent="0.15">
      <c r="A731" s="66"/>
      <c r="B731" s="68" t="s">
        <v>119</v>
      </c>
      <c r="C731" s="32">
        <v>3</v>
      </c>
      <c r="D731" s="17">
        <v>3</v>
      </c>
      <c r="E731" s="18">
        <v>0</v>
      </c>
      <c r="F731" s="18">
        <v>0</v>
      </c>
      <c r="G731" s="18">
        <v>0</v>
      </c>
      <c r="H731" s="18">
        <v>0</v>
      </c>
      <c r="I731" s="19">
        <v>0</v>
      </c>
      <c r="J731" s="32">
        <v>0</v>
      </c>
      <c r="K731" s="12"/>
      <c r="L731"/>
      <c r="M731"/>
      <c r="N731"/>
      <c r="O731"/>
      <c r="P731"/>
      <c r="Q731"/>
    </row>
    <row r="732" spans="1:17" ht="9.75" customHeight="1" x14ac:dyDescent="0.15">
      <c r="A732" s="66"/>
      <c r="B732" s="67"/>
      <c r="C732" s="27">
        <v>100</v>
      </c>
      <c r="D732" s="28">
        <v>100</v>
      </c>
      <c r="E732" s="29">
        <v>0</v>
      </c>
      <c r="F732" s="29">
        <v>0</v>
      </c>
      <c r="G732" s="29">
        <v>0</v>
      </c>
      <c r="H732" s="29">
        <v>0</v>
      </c>
      <c r="I732" s="30">
        <v>0</v>
      </c>
      <c r="J732" s="33">
        <v>0</v>
      </c>
      <c r="K732" s="12"/>
      <c r="L732"/>
      <c r="M732"/>
      <c r="N732"/>
      <c r="O732"/>
      <c r="P732"/>
      <c r="Q732"/>
    </row>
    <row r="733" spans="1:17" ht="9.75" customHeight="1" x14ac:dyDescent="0.15">
      <c r="A733" s="66"/>
      <c r="B733" s="68" t="s">
        <v>120</v>
      </c>
      <c r="C733" s="32">
        <v>18</v>
      </c>
      <c r="D733" s="17">
        <v>18</v>
      </c>
      <c r="E733" s="18">
        <v>0</v>
      </c>
      <c r="F733" s="18">
        <v>0</v>
      </c>
      <c r="G733" s="18">
        <v>0</v>
      </c>
      <c r="H733" s="18">
        <v>0</v>
      </c>
      <c r="I733" s="19">
        <v>0</v>
      </c>
      <c r="J733" s="32">
        <v>0</v>
      </c>
      <c r="K733" s="12"/>
      <c r="L733"/>
      <c r="M733"/>
      <c r="N733"/>
      <c r="O733"/>
      <c r="P733"/>
      <c r="Q733"/>
    </row>
    <row r="734" spans="1:17" ht="9.75" customHeight="1" x14ac:dyDescent="0.15">
      <c r="A734" s="66"/>
      <c r="B734" s="67"/>
      <c r="C734" s="27">
        <v>100</v>
      </c>
      <c r="D734" s="28">
        <v>100</v>
      </c>
      <c r="E734" s="29">
        <v>0</v>
      </c>
      <c r="F734" s="29">
        <v>0</v>
      </c>
      <c r="G734" s="29">
        <v>0</v>
      </c>
      <c r="H734" s="29">
        <v>0</v>
      </c>
      <c r="I734" s="30">
        <v>0</v>
      </c>
      <c r="J734" s="33">
        <v>0</v>
      </c>
      <c r="K734" s="12"/>
      <c r="L734"/>
      <c r="M734"/>
      <c r="N734"/>
      <c r="O734"/>
      <c r="P734"/>
      <c r="Q734"/>
    </row>
    <row r="735" spans="1:17" ht="9.75" customHeight="1" x14ac:dyDescent="0.15">
      <c r="A735" s="66"/>
      <c r="B735" s="68" t="s">
        <v>121</v>
      </c>
      <c r="C735" s="32">
        <v>4</v>
      </c>
      <c r="D735" s="17">
        <v>1</v>
      </c>
      <c r="E735" s="18">
        <v>2</v>
      </c>
      <c r="F735" s="18">
        <v>1</v>
      </c>
      <c r="G735" s="18">
        <v>0</v>
      </c>
      <c r="H735" s="18">
        <v>0</v>
      </c>
      <c r="I735" s="19">
        <v>0</v>
      </c>
      <c r="J735" s="32">
        <v>7.48</v>
      </c>
      <c r="K735" s="12"/>
      <c r="L735"/>
      <c r="M735"/>
      <c r="N735"/>
      <c r="O735"/>
      <c r="P735"/>
      <c r="Q735"/>
    </row>
    <row r="736" spans="1:17" ht="9.75" customHeight="1" x14ac:dyDescent="0.15">
      <c r="A736" s="66"/>
      <c r="B736" s="67"/>
      <c r="C736" s="27">
        <v>100</v>
      </c>
      <c r="D736" s="28">
        <v>25</v>
      </c>
      <c r="E736" s="29">
        <v>50</v>
      </c>
      <c r="F736" s="29">
        <v>25</v>
      </c>
      <c r="G736" s="29">
        <v>0</v>
      </c>
      <c r="H736" s="29">
        <v>0</v>
      </c>
      <c r="I736" s="30">
        <v>0</v>
      </c>
      <c r="J736" s="33">
        <v>1.87</v>
      </c>
      <c r="K736" s="12"/>
      <c r="L736"/>
      <c r="M736"/>
      <c r="N736"/>
      <c r="O736"/>
      <c r="P736"/>
      <c r="Q736"/>
    </row>
    <row r="737" spans="1:17" ht="9.75" customHeight="1" x14ac:dyDescent="0.15">
      <c r="A737" s="66"/>
      <c r="B737" s="68" t="s">
        <v>122</v>
      </c>
      <c r="C737" s="32">
        <v>42</v>
      </c>
      <c r="D737" s="17">
        <v>32</v>
      </c>
      <c r="E737" s="18">
        <v>7</v>
      </c>
      <c r="F737" s="18">
        <v>0</v>
      </c>
      <c r="G737" s="18">
        <v>2</v>
      </c>
      <c r="H737" s="18">
        <v>1</v>
      </c>
      <c r="I737" s="19">
        <v>0</v>
      </c>
      <c r="J737" s="32">
        <v>61.97</v>
      </c>
      <c r="K737" s="12"/>
      <c r="L737"/>
      <c r="M737"/>
      <c r="N737"/>
      <c r="O737"/>
      <c r="P737"/>
      <c r="Q737"/>
    </row>
    <row r="738" spans="1:17" ht="9.75" customHeight="1" x14ac:dyDescent="0.15">
      <c r="A738" s="66"/>
      <c r="B738" s="67"/>
      <c r="C738" s="27">
        <v>100</v>
      </c>
      <c r="D738" s="28">
        <v>76.19047619047619</v>
      </c>
      <c r="E738" s="29">
        <v>16.666666666666664</v>
      </c>
      <c r="F738" s="29">
        <v>0</v>
      </c>
      <c r="G738" s="29">
        <v>4.7619047619047619</v>
      </c>
      <c r="H738" s="29">
        <v>2.3809523809523809</v>
      </c>
      <c r="I738" s="30">
        <v>0</v>
      </c>
      <c r="J738" s="33">
        <v>1.4754761904761904</v>
      </c>
      <c r="K738" s="12"/>
      <c r="L738"/>
      <c r="M738"/>
      <c r="N738"/>
      <c r="O738"/>
      <c r="P738"/>
      <c r="Q738"/>
    </row>
    <row r="739" spans="1:17" ht="9.75" customHeight="1" x14ac:dyDescent="0.15">
      <c r="A739" s="66"/>
      <c r="B739" s="68" t="s">
        <v>123</v>
      </c>
      <c r="C739" s="32">
        <v>13</v>
      </c>
      <c r="D739" s="17">
        <v>9</v>
      </c>
      <c r="E739" s="18">
        <v>4</v>
      </c>
      <c r="F739" s="18">
        <v>0</v>
      </c>
      <c r="G739" s="18">
        <v>0</v>
      </c>
      <c r="H739" s="18">
        <v>0</v>
      </c>
      <c r="I739" s="19">
        <v>0</v>
      </c>
      <c r="J739" s="32">
        <v>10.74</v>
      </c>
      <c r="K739" s="12"/>
      <c r="L739"/>
      <c r="M739"/>
      <c r="N739"/>
      <c r="O739"/>
      <c r="P739"/>
      <c r="Q739"/>
    </row>
    <row r="740" spans="1:17" ht="9.75" customHeight="1" x14ac:dyDescent="0.15">
      <c r="A740" s="66"/>
      <c r="B740" s="67"/>
      <c r="C740" s="27">
        <v>100</v>
      </c>
      <c r="D740" s="28">
        <v>69.230769230769226</v>
      </c>
      <c r="E740" s="29">
        <v>30.76923076923077</v>
      </c>
      <c r="F740" s="29">
        <v>0</v>
      </c>
      <c r="G740" s="29">
        <v>0</v>
      </c>
      <c r="H740" s="29">
        <v>0</v>
      </c>
      <c r="I740" s="30">
        <v>0</v>
      </c>
      <c r="J740" s="33">
        <v>0.82615384615384613</v>
      </c>
      <c r="K740" s="12"/>
      <c r="L740"/>
      <c r="M740"/>
      <c r="N740"/>
      <c r="O740"/>
      <c r="P740"/>
      <c r="Q740"/>
    </row>
    <row r="741" spans="1:17" ht="9.75" customHeight="1" x14ac:dyDescent="0.15">
      <c r="A741" s="66"/>
      <c r="B741" s="68" t="s">
        <v>124</v>
      </c>
      <c r="C741" s="32">
        <v>10</v>
      </c>
      <c r="D741" s="17">
        <v>6</v>
      </c>
      <c r="E741" s="18">
        <v>3</v>
      </c>
      <c r="F741" s="18">
        <v>0</v>
      </c>
      <c r="G741" s="18">
        <v>0</v>
      </c>
      <c r="H741" s="18">
        <v>1</v>
      </c>
      <c r="I741" s="19">
        <v>0</v>
      </c>
      <c r="J741" s="32">
        <v>31.619999999999997</v>
      </c>
      <c r="K741" s="12"/>
      <c r="L741"/>
      <c r="M741"/>
      <c r="N741"/>
      <c r="O741"/>
      <c r="P741"/>
      <c r="Q741"/>
    </row>
    <row r="742" spans="1:17" ht="9.75" customHeight="1" x14ac:dyDescent="0.15">
      <c r="A742" s="66"/>
      <c r="B742" s="87"/>
      <c r="C742" s="37">
        <v>100</v>
      </c>
      <c r="D742" s="38">
        <v>60</v>
      </c>
      <c r="E742" s="39">
        <v>30</v>
      </c>
      <c r="F742" s="39">
        <v>0</v>
      </c>
      <c r="G742" s="39">
        <v>0</v>
      </c>
      <c r="H742" s="39">
        <v>10</v>
      </c>
      <c r="I742" s="40">
        <v>0</v>
      </c>
      <c r="J742" s="31">
        <v>3.1619999999999999</v>
      </c>
      <c r="K742" s="12"/>
      <c r="L742"/>
      <c r="M742"/>
      <c r="N742"/>
      <c r="O742"/>
      <c r="P742"/>
      <c r="Q742"/>
    </row>
    <row r="743" spans="1:17" ht="9.75" customHeight="1" x14ac:dyDescent="0.15">
      <c r="A743" s="65" t="s">
        <v>312</v>
      </c>
      <c r="B743" s="63" t="s">
        <v>125</v>
      </c>
      <c r="C743" s="16">
        <v>114</v>
      </c>
      <c r="D743" s="41">
        <v>108</v>
      </c>
      <c r="E743" s="42">
        <v>2</v>
      </c>
      <c r="F743" s="42">
        <v>1</v>
      </c>
      <c r="G743" s="42">
        <v>3</v>
      </c>
      <c r="H743" s="42">
        <v>0</v>
      </c>
      <c r="I743" s="43">
        <v>0</v>
      </c>
      <c r="J743" s="16">
        <v>55.7</v>
      </c>
      <c r="K743" s="12"/>
      <c r="L743"/>
      <c r="M743"/>
      <c r="N743"/>
      <c r="O743"/>
      <c r="P743"/>
      <c r="Q743"/>
    </row>
    <row r="744" spans="1:17" ht="9.75" customHeight="1" x14ac:dyDescent="0.15">
      <c r="A744" s="66"/>
      <c r="B744" s="67"/>
      <c r="C744" s="27">
        <v>100</v>
      </c>
      <c r="D744" s="28">
        <v>94.73684210526315</v>
      </c>
      <c r="E744" s="29">
        <v>1.7543859649122806</v>
      </c>
      <c r="F744" s="29">
        <v>0.8771929824561403</v>
      </c>
      <c r="G744" s="29">
        <v>2.6315789473684208</v>
      </c>
      <c r="H744" s="29">
        <v>0</v>
      </c>
      <c r="I744" s="30">
        <v>0</v>
      </c>
      <c r="J744" s="33">
        <v>0.4885964912280702</v>
      </c>
      <c r="K744" s="12"/>
      <c r="L744"/>
      <c r="M744"/>
      <c r="N744"/>
      <c r="O744"/>
      <c r="P744"/>
      <c r="Q744"/>
    </row>
    <row r="745" spans="1:17" ht="9.75" customHeight="1" x14ac:dyDescent="0.15">
      <c r="A745" s="66"/>
      <c r="B745" s="68" t="s">
        <v>126</v>
      </c>
      <c r="C745" s="32">
        <v>0</v>
      </c>
      <c r="D745" s="17">
        <v>0</v>
      </c>
      <c r="E745" s="18">
        <v>0</v>
      </c>
      <c r="F745" s="18">
        <v>0</v>
      </c>
      <c r="G745" s="18">
        <v>0</v>
      </c>
      <c r="H745" s="18">
        <v>0</v>
      </c>
      <c r="I745" s="19">
        <v>0</v>
      </c>
      <c r="J745" s="32">
        <v>0</v>
      </c>
      <c r="K745" s="12"/>
      <c r="L745"/>
      <c r="M745"/>
      <c r="N745"/>
      <c r="O745"/>
      <c r="P745"/>
      <c r="Q745"/>
    </row>
    <row r="746" spans="1:17" ht="9.75" customHeight="1" x14ac:dyDescent="0.15">
      <c r="A746" s="66"/>
      <c r="B746" s="67"/>
      <c r="C746" s="27">
        <v>0</v>
      </c>
      <c r="D746" s="28">
        <v>0</v>
      </c>
      <c r="E746" s="29">
        <v>0</v>
      </c>
      <c r="F746" s="29">
        <v>0</v>
      </c>
      <c r="G746" s="29">
        <v>0</v>
      </c>
      <c r="H746" s="29">
        <v>0</v>
      </c>
      <c r="I746" s="30">
        <v>0</v>
      </c>
      <c r="J746" s="33">
        <v>0</v>
      </c>
      <c r="K746" s="12"/>
      <c r="L746"/>
      <c r="M746"/>
      <c r="N746"/>
      <c r="O746"/>
      <c r="P746"/>
      <c r="Q746"/>
    </row>
    <row r="747" spans="1:17" ht="9.75" customHeight="1" x14ac:dyDescent="0.15">
      <c r="A747" s="66"/>
      <c r="B747" s="68" t="s">
        <v>127</v>
      </c>
      <c r="C747" s="32">
        <v>25</v>
      </c>
      <c r="D747" s="17">
        <v>23</v>
      </c>
      <c r="E747" s="18">
        <v>2</v>
      </c>
      <c r="F747" s="18">
        <v>0</v>
      </c>
      <c r="G747" s="18">
        <v>0</v>
      </c>
      <c r="H747" s="18">
        <v>0</v>
      </c>
      <c r="I747" s="19">
        <v>0</v>
      </c>
      <c r="J747" s="32">
        <v>3.8099999999999996</v>
      </c>
      <c r="K747" s="12"/>
      <c r="L747"/>
      <c r="M747"/>
      <c r="N747"/>
      <c r="O747"/>
      <c r="P747"/>
      <c r="Q747"/>
    </row>
    <row r="748" spans="1:17" ht="9.75" customHeight="1" x14ac:dyDescent="0.15">
      <c r="A748" s="66"/>
      <c r="B748" s="67"/>
      <c r="C748" s="27">
        <v>100</v>
      </c>
      <c r="D748" s="28">
        <v>92</v>
      </c>
      <c r="E748" s="29">
        <v>8</v>
      </c>
      <c r="F748" s="29">
        <v>0</v>
      </c>
      <c r="G748" s="29">
        <v>0</v>
      </c>
      <c r="H748" s="29">
        <v>0</v>
      </c>
      <c r="I748" s="30">
        <v>0</v>
      </c>
      <c r="J748" s="33">
        <v>0.15239999999999998</v>
      </c>
      <c r="K748" s="12"/>
      <c r="L748"/>
      <c r="M748"/>
      <c r="N748"/>
      <c r="O748"/>
      <c r="P748"/>
      <c r="Q748"/>
    </row>
    <row r="749" spans="1:17" ht="9.75" customHeight="1" x14ac:dyDescent="0.15">
      <c r="A749" s="66"/>
      <c r="B749" s="68" t="s">
        <v>128</v>
      </c>
      <c r="C749" s="32">
        <v>34</v>
      </c>
      <c r="D749" s="17">
        <v>33</v>
      </c>
      <c r="E749" s="18">
        <v>0</v>
      </c>
      <c r="F749" s="18">
        <v>1</v>
      </c>
      <c r="G749" s="18">
        <v>0</v>
      </c>
      <c r="H749" s="18">
        <v>0</v>
      </c>
      <c r="I749" s="19">
        <v>0</v>
      </c>
      <c r="J749" s="32">
        <v>8.33</v>
      </c>
      <c r="K749" s="12"/>
      <c r="L749"/>
      <c r="M749"/>
      <c r="N749"/>
      <c r="O749"/>
      <c r="P749"/>
      <c r="Q749"/>
    </row>
    <row r="750" spans="1:17" ht="9.75" customHeight="1" x14ac:dyDescent="0.15">
      <c r="A750" s="66"/>
      <c r="B750" s="67"/>
      <c r="C750" s="27">
        <v>100</v>
      </c>
      <c r="D750" s="28">
        <v>97.058823529411768</v>
      </c>
      <c r="E750" s="29">
        <v>0</v>
      </c>
      <c r="F750" s="29">
        <v>2.9411764705882351</v>
      </c>
      <c r="G750" s="29">
        <v>0</v>
      </c>
      <c r="H750" s="29">
        <v>0</v>
      </c>
      <c r="I750" s="30">
        <v>0</v>
      </c>
      <c r="J750" s="33">
        <v>0.245</v>
      </c>
      <c r="K750" s="12"/>
      <c r="L750"/>
      <c r="M750"/>
      <c r="N750"/>
      <c r="O750"/>
      <c r="P750"/>
      <c r="Q750"/>
    </row>
    <row r="751" spans="1:17" ht="9.75" customHeight="1" x14ac:dyDescent="0.15">
      <c r="A751" s="66"/>
      <c r="B751" s="68" t="s">
        <v>129</v>
      </c>
      <c r="C751" s="32">
        <v>9</v>
      </c>
      <c r="D751" s="17">
        <v>9</v>
      </c>
      <c r="E751" s="18">
        <v>0</v>
      </c>
      <c r="F751" s="18">
        <v>0</v>
      </c>
      <c r="G751" s="18">
        <v>0</v>
      </c>
      <c r="H751" s="18">
        <v>0</v>
      </c>
      <c r="I751" s="19">
        <v>0</v>
      </c>
      <c r="J751" s="32">
        <v>0</v>
      </c>
      <c r="K751" s="12"/>
      <c r="L751"/>
      <c r="M751"/>
      <c r="N751"/>
      <c r="O751"/>
      <c r="P751"/>
      <c r="Q751"/>
    </row>
    <row r="752" spans="1:17" ht="9.75" customHeight="1" x14ac:dyDescent="0.15">
      <c r="A752" s="66"/>
      <c r="B752" s="67"/>
      <c r="C752" s="27">
        <v>100</v>
      </c>
      <c r="D752" s="28">
        <v>100</v>
      </c>
      <c r="E752" s="29">
        <v>0</v>
      </c>
      <c r="F752" s="29">
        <v>0</v>
      </c>
      <c r="G752" s="29">
        <v>0</v>
      </c>
      <c r="H752" s="29">
        <v>0</v>
      </c>
      <c r="I752" s="30">
        <v>0</v>
      </c>
      <c r="J752" s="33">
        <v>0</v>
      </c>
      <c r="K752" s="12"/>
      <c r="L752"/>
      <c r="M752"/>
      <c r="N752"/>
      <c r="O752"/>
      <c r="P752"/>
      <c r="Q752"/>
    </row>
    <row r="753" spans="1:17" ht="9.75" customHeight="1" x14ac:dyDescent="0.15">
      <c r="A753" s="66"/>
      <c r="B753" s="68" t="s">
        <v>130</v>
      </c>
      <c r="C753" s="32">
        <v>10</v>
      </c>
      <c r="D753" s="17">
        <v>9</v>
      </c>
      <c r="E753" s="18">
        <v>0</v>
      </c>
      <c r="F753" s="18">
        <v>1</v>
      </c>
      <c r="G753" s="18">
        <v>0</v>
      </c>
      <c r="H753" s="18">
        <v>0</v>
      </c>
      <c r="I753" s="19">
        <v>0</v>
      </c>
      <c r="J753" s="32">
        <v>8.33</v>
      </c>
      <c r="K753" s="12"/>
      <c r="L753"/>
      <c r="M753"/>
      <c r="N753"/>
      <c r="O753"/>
      <c r="P753"/>
      <c r="Q753"/>
    </row>
    <row r="754" spans="1:17" ht="9.75" customHeight="1" x14ac:dyDescent="0.15">
      <c r="A754" s="66"/>
      <c r="B754" s="67"/>
      <c r="C754" s="27">
        <v>100</v>
      </c>
      <c r="D754" s="28">
        <v>90</v>
      </c>
      <c r="E754" s="29">
        <v>0</v>
      </c>
      <c r="F754" s="29">
        <v>10</v>
      </c>
      <c r="G754" s="29">
        <v>0</v>
      </c>
      <c r="H754" s="29">
        <v>0</v>
      </c>
      <c r="I754" s="30">
        <v>0</v>
      </c>
      <c r="J754" s="33">
        <v>0.83299999999999996</v>
      </c>
      <c r="K754" s="12"/>
      <c r="L754"/>
      <c r="M754"/>
      <c r="N754"/>
      <c r="O754"/>
      <c r="P754"/>
      <c r="Q754"/>
    </row>
    <row r="755" spans="1:17" ht="9.75" customHeight="1" x14ac:dyDescent="0.15">
      <c r="A755" s="66"/>
      <c r="B755" s="68" t="s">
        <v>131</v>
      </c>
      <c r="C755" s="32">
        <v>15</v>
      </c>
      <c r="D755" s="17">
        <v>15</v>
      </c>
      <c r="E755" s="18">
        <v>0</v>
      </c>
      <c r="F755" s="18">
        <v>0</v>
      </c>
      <c r="G755" s="18">
        <v>0</v>
      </c>
      <c r="H755" s="18">
        <v>0</v>
      </c>
      <c r="I755" s="19">
        <v>0</v>
      </c>
      <c r="J755" s="32">
        <v>0</v>
      </c>
      <c r="K755" s="12"/>
      <c r="L755"/>
      <c r="M755"/>
      <c r="N755"/>
      <c r="O755"/>
      <c r="P755"/>
      <c r="Q755"/>
    </row>
    <row r="756" spans="1:17" ht="9.75" customHeight="1" x14ac:dyDescent="0.15">
      <c r="A756" s="66"/>
      <c r="B756" s="67"/>
      <c r="C756" s="27">
        <v>100</v>
      </c>
      <c r="D756" s="28">
        <v>100</v>
      </c>
      <c r="E756" s="29">
        <v>0</v>
      </c>
      <c r="F756" s="29">
        <v>0</v>
      </c>
      <c r="G756" s="29">
        <v>0</v>
      </c>
      <c r="H756" s="29">
        <v>0</v>
      </c>
      <c r="I756" s="30">
        <v>0</v>
      </c>
      <c r="J756" s="33">
        <v>0</v>
      </c>
      <c r="K756" s="12"/>
      <c r="L756"/>
      <c r="M756"/>
      <c r="N756"/>
      <c r="O756"/>
      <c r="P756"/>
      <c r="Q756"/>
    </row>
    <row r="757" spans="1:17" ht="9.75" customHeight="1" x14ac:dyDescent="0.15">
      <c r="A757" s="66"/>
      <c r="B757" s="68" t="s">
        <v>132</v>
      </c>
      <c r="C757" s="32">
        <v>42</v>
      </c>
      <c r="D757" s="17">
        <v>41</v>
      </c>
      <c r="E757" s="18">
        <v>0</v>
      </c>
      <c r="F757" s="18">
        <v>0</v>
      </c>
      <c r="G757" s="18">
        <v>1</v>
      </c>
      <c r="H757" s="18">
        <v>0</v>
      </c>
      <c r="I757" s="19">
        <v>0</v>
      </c>
      <c r="J757" s="32">
        <v>14.29</v>
      </c>
      <c r="K757" s="12"/>
      <c r="L757"/>
      <c r="M757"/>
      <c r="N757"/>
      <c r="O757"/>
      <c r="P757"/>
      <c r="Q757"/>
    </row>
    <row r="758" spans="1:17" ht="9.75" customHeight="1" x14ac:dyDescent="0.15">
      <c r="A758" s="66"/>
      <c r="B758" s="67"/>
      <c r="C758" s="27">
        <v>100</v>
      </c>
      <c r="D758" s="28">
        <v>97.61904761904762</v>
      </c>
      <c r="E758" s="29">
        <v>0</v>
      </c>
      <c r="F758" s="29">
        <v>0</v>
      </c>
      <c r="G758" s="29">
        <v>2.3809523809523809</v>
      </c>
      <c r="H758" s="29">
        <v>0</v>
      </c>
      <c r="I758" s="30">
        <v>0</v>
      </c>
      <c r="J758" s="33">
        <v>0.34023809523809523</v>
      </c>
      <c r="K758" s="12"/>
      <c r="L758"/>
      <c r="M758"/>
      <c r="N758"/>
      <c r="O758"/>
      <c r="P758"/>
      <c r="Q758"/>
    </row>
    <row r="759" spans="1:17" ht="9.75" customHeight="1" x14ac:dyDescent="0.15">
      <c r="A759" s="66"/>
      <c r="B759" s="68" t="s">
        <v>133</v>
      </c>
      <c r="C759" s="32">
        <v>28</v>
      </c>
      <c r="D759" s="17">
        <v>27</v>
      </c>
      <c r="E759" s="18">
        <v>0</v>
      </c>
      <c r="F759" s="18">
        <v>0</v>
      </c>
      <c r="G759" s="18">
        <v>1</v>
      </c>
      <c r="H759" s="18">
        <v>0</v>
      </c>
      <c r="I759" s="19">
        <v>0</v>
      </c>
      <c r="J759" s="32">
        <v>14.29</v>
      </c>
      <c r="K759" s="12"/>
      <c r="L759"/>
      <c r="M759"/>
      <c r="N759"/>
      <c r="O759"/>
      <c r="P759"/>
      <c r="Q759"/>
    </row>
    <row r="760" spans="1:17" ht="9.75" customHeight="1" x14ac:dyDescent="0.15">
      <c r="A760" s="66"/>
      <c r="B760" s="67"/>
      <c r="C760" s="27">
        <v>100</v>
      </c>
      <c r="D760" s="28">
        <v>96.428571428571431</v>
      </c>
      <c r="E760" s="29">
        <v>0</v>
      </c>
      <c r="F760" s="29">
        <v>0</v>
      </c>
      <c r="G760" s="29">
        <v>3.5714285714285712</v>
      </c>
      <c r="H760" s="29">
        <v>0</v>
      </c>
      <c r="I760" s="30">
        <v>0</v>
      </c>
      <c r="J760" s="33">
        <v>0.51035714285714284</v>
      </c>
      <c r="K760" s="12"/>
      <c r="L760"/>
      <c r="M760"/>
      <c r="N760"/>
      <c r="O760"/>
      <c r="P760"/>
      <c r="Q760"/>
    </row>
    <row r="761" spans="1:17" ht="9.75" customHeight="1" x14ac:dyDescent="0.15">
      <c r="A761" s="66"/>
      <c r="B761" s="68" t="s">
        <v>134</v>
      </c>
      <c r="C761" s="32">
        <v>14</v>
      </c>
      <c r="D761" s="17">
        <v>14</v>
      </c>
      <c r="E761" s="18">
        <v>0</v>
      </c>
      <c r="F761" s="18">
        <v>0</v>
      </c>
      <c r="G761" s="18">
        <v>0</v>
      </c>
      <c r="H761" s="18">
        <v>0</v>
      </c>
      <c r="I761" s="19">
        <v>0</v>
      </c>
      <c r="J761" s="32">
        <v>0</v>
      </c>
      <c r="K761" s="12"/>
      <c r="L761"/>
      <c r="M761"/>
      <c r="N761"/>
      <c r="O761"/>
      <c r="P761"/>
      <c r="Q761"/>
    </row>
    <row r="762" spans="1:17" ht="9.75" customHeight="1" x14ac:dyDescent="0.15">
      <c r="A762" s="66"/>
      <c r="B762" s="67"/>
      <c r="C762" s="27">
        <v>100</v>
      </c>
      <c r="D762" s="28">
        <v>100</v>
      </c>
      <c r="E762" s="29">
        <v>0</v>
      </c>
      <c r="F762" s="29">
        <v>0</v>
      </c>
      <c r="G762" s="29">
        <v>0</v>
      </c>
      <c r="H762" s="29">
        <v>0</v>
      </c>
      <c r="I762" s="30">
        <v>0</v>
      </c>
      <c r="J762" s="33">
        <v>0</v>
      </c>
      <c r="K762" s="12"/>
      <c r="L762"/>
      <c r="M762"/>
      <c r="N762"/>
      <c r="O762"/>
      <c r="P762"/>
      <c r="Q762"/>
    </row>
    <row r="763" spans="1:17" ht="9.75" customHeight="1" x14ac:dyDescent="0.15">
      <c r="A763" s="66"/>
      <c r="B763" s="68" t="s">
        <v>135</v>
      </c>
      <c r="C763" s="32">
        <v>13</v>
      </c>
      <c r="D763" s="17">
        <v>11</v>
      </c>
      <c r="E763" s="18">
        <v>0</v>
      </c>
      <c r="F763" s="18">
        <v>0</v>
      </c>
      <c r="G763" s="18">
        <v>2</v>
      </c>
      <c r="H763" s="18">
        <v>0</v>
      </c>
      <c r="I763" s="19">
        <v>0</v>
      </c>
      <c r="J763" s="32">
        <v>29.270000000000003</v>
      </c>
      <c r="K763" s="12"/>
      <c r="L763"/>
      <c r="M763"/>
      <c r="N763"/>
      <c r="O763"/>
      <c r="P763"/>
      <c r="Q763"/>
    </row>
    <row r="764" spans="1:17" ht="9.75" customHeight="1" x14ac:dyDescent="0.15">
      <c r="A764" s="66"/>
      <c r="B764" s="67"/>
      <c r="C764" s="27">
        <v>100</v>
      </c>
      <c r="D764" s="28">
        <v>84.615384615384613</v>
      </c>
      <c r="E764" s="29">
        <v>0</v>
      </c>
      <c r="F764" s="29">
        <v>0</v>
      </c>
      <c r="G764" s="29">
        <v>15.384615384615385</v>
      </c>
      <c r="H764" s="29">
        <v>0</v>
      </c>
      <c r="I764" s="30">
        <v>0</v>
      </c>
      <c r="J764" s="33">
        <v>2.2515384615384617</v>
      </c>
      <c r="K764" s="12"/>
      <c r="L764"/>
      <c r="M764"/>
      <c r="N764"/>
      <c r="O764"/>
      <c r="P764"/>
      <c r="Q764"/>
    </row>
    <row r="765" spans="1:17" ht="9.75" customHeight="1" x14ac:dyDescent="0.15">
      <c r="A765" s="66"/>
      <c r="B765" s="68" t="s">
        <v>136</v>
      </c>
      <c r="C765" s="32">
        <v>8</v>
      </c>
      <c r="D765" s="17">
        <v>6</v>
      </c>
      <c r="E765" s="18">
        <v>0</v>
      </c>
      <c r="F765" s="18">
        <v>0</v>
      </c>
      <c r="G765" s="18">
        <v>2</v>
      </c>
      <c r="H765" s="18">
        <v>0</v>
      </c>
      <c r="I765" s="19">
        <v>0</v>
      </c>
      <c r="J765" s="32">
        <v>29.270000000000003</v>
      </c>
      <c r="K765" s="12"/>
      <c r="L765"/>
      <c r="M765"/>
      <c r="N765"/>
      <c r="O765"/>
      <c r="P765"/>
      <c r="Q765"/>
    </row>
    <row r="766" spans="1:17" ht="9.75" customHeight="1" x14ac:dyDescent="0.15">
      <c r="A766" s="66"/>
      <c r="B766" s="67"/>
      <c r="C766" s="27">
        <v>100</v>
      </c>
      <c r="D766" s="28">
        <v>75</v>
      </c>
      <c r="E766" s="29">
        <v>0</v>
      </c>
      <c r="F766" s="29">
        <v>0</v>
      </c>
      <c r="G766" s="29">
        <v>25</v>
      </c>
      <c r="H766" s="29">
        <v>0</v>
      </c>
      <c r="I766" s="30">
        <v>0</v>
      </c>
      <c r="J766" s="33">
        <v>3.6587500000000004</v>
      </c>
      <c r="K766" s="12"/>
      <c r="L766"/>
      <c r="M766"/>
      <c r="N766"/>
      <c r="O766"/>
      <c r="P766"/>
      <c r="Q766"/>
    </row>
    <row r="767" spans="1:17" ht="9.75" customHeight="1" x14ac:dyDescent="0.15">
      <c r="A767" s="66"/>
      <c r="B767" s="68" t="s">
        <v>137</v>
      </c>
      <c r="C767" s="32">
        <v>5</v>
      </c>
      <c r="D767" s="17">
        <v>5</v>
      </c>
      <c r="E767" s="18">
        <v>0</v>
      </c>
      <c r="F767" s="18">
        <v>0</v>
      </c>
      <c r="G767" s="18">
        <v>0</v>
      </c>
      <c r="H767" s="18">
        <v>0</v>
      </c>
      <c r="I767" s="19">
        <v>0</v>
      </c>
      <c r="J767" s="32">
        <v>0</v>
      </c>
      <c r="K767" s="12"/>
      <c r="L767"/>
      <c r="M767"/>
      <c r="N767"/>
      <c r="O767"/>
      <c r="P767"/>
      <c r="Q767"/>
    </row>
    <row r="768" spans="1:17" ht="9.75" customHeight="1" x14ac:dyDescent="0.15">
      <c r="A768" s="88"/>
      <c r="B768" s="64"/>
      <c r="C768" s="22">
        <v>100</v>
      </c>
      <c r="D768" s="23">
        <v>100</v>
      </c>
      <c r="E768" s="24">
        <v>0</v>
      </c>
      <c r="F768" s="24">
        <v>0</v>
      </c>
      <c r="G768" s="24">
        <v>0</v>
      </c>
      <c r="H768" s="24">
        <v>0</v>
      </c>
      <c r="I768" s="25">
        <v>0</v>
      </c>
      <c r="J768" s="26">
        <v>0</v>
      </c>
      <c r="K768" s="12"/>
      <c r="L768"/>
      <c r="M768"/>
      <c r="N768"/>
      <c r="O768"/>
      <c r="P768"/>
      <c r="Q768"/>
    </row>
    <row r="769" spans="1:18" ht="9.75" customHeight="1" x14ac:dyDescent="0.15">
      <c r="R769" s="11"/>
    </row>
    <row r="770" spans="1:18" ht="9.75" customHeight="1" x14ac:dyDescent="0.15">
      <c r="R770" s="11"/>
    </row>
    <row r="771" spans="1:18" ht="12.75" customHeight="1" x14ac:dyDescent="0.15">
      <c r="A771" s="10" t="s">
        <v>20</v>
      </c>
      <c r="R771" s="11"/>
    </row>
    <row r="772" spans="1:18" ht="12" customHeight="1" x14ac:dyDescent="0.15">
      <c r="A772" s="77" t="s">
        <v>86</v>
      </c>
      <c r="B772" s="78"/>
      <c r="C772" s="81" t="s">
        <v>109</v>
      </c>
      <c r="D772" s="81" t="s">
        <v>316</v>
      </c>
      <c r="E772" s="69" t="s">
        <v>154</v>
      </c>
      <c r="F772" s="69" t="s">
        <v>155</v>
      </c>
      <c r="G772" s="69" t="s">
        <v>144</v>
      </c>
      <c r="H772" s="69" t="s">
        <v>145</v>
      </c>
      <c r="I772" s="71" t="s">
        <v>156</v>
      </c>
      <c r="J772" s="73" t="s">
        <v>309</v>
      </c>
      <c r="K772" s="12"/>
      <c r="L772"/>
      <c r="M772"/>
      <c r="N772"/>
      <c r="O772"/>
      <c r="P772"/>
      <c r="Q772"/>
    </row>
    <row r="773" spans="1:18" ht="84" customHeight="1" x14ac:dyDescent="0.15">
      <c r="A773" s="79"/>
      <c r="B773" s="80"/>
      <c r="C773" s="82"/>
      <c r="D773" s="82"/>
      <c r="E773" s="70"/>
      <c r="F773" s="70"/>
      <c r="G773" s="70"/>
      <c r="H773" s="70"/>
      <c r="I773" s="72"/>
      <c r="J773" s="74"/>
      <c r="K773" s="12"/>
      <c r="L773"/>
      <c r="M773"/>
      <c r="N773"/>
      <c r="O773"/>
      <c r="P773"/>
      <c r="Q773"/>
    </row>
    <row r="774" spans="1:18" ht="9.75" customHeight="1" x14ac:dyDescent="0.15">
      <c r="A774" s="75" t="s">
        <v>310</v>
      </c>
      <c r="B774" s="63"/>
      <c r="C774" s="16">
        <v>16820</v>
      </c>
      <c r="D774" s="17">
        <v>15504</v>
      </c>
      <c r="E774" s="18">
        <v>227</v>
      </c>
      <c r="F774" s="18">
        <v>265</v>
      </c>
      <c r="G774" s="18">
        <v>368</v>
      </c>
      <c r="H774" s="18">
        <v>212</v>
      </c>
      <c r="I774" s="19">
        <v>244</v>
      </c>
      <c r="J774" s="20">
        <v>24497.030000000017</v>
      </c>
      <c r="K774" s="12"/>
      <c r="L774"/>
      <c r="M774"/>
      <c r="N774"/>
      <c r="O774"/>
      <c r="P774"/>
      <c r="Q774"/>
    </row>
    <row r="775" spans="1:18" ht="9.75" customHeight="1" x14ac:dyDescent="0.15">
      <c r="A775" s="76"/>
      <c r="B775" s="64"/>
      <c r="C775" s="22">
        <v>100</v>
      </c>
      <c r="D775" s="23">
        <v>92.175980975029731</v>
      </c>
      <c r="E775" s="24">
        <v>1.3495838287752675</v>
      </c>
      <c r="F775" s="24">
        <v>1.5755053507728896</v>
      </c>
      <c r="G775" s="24">
        <v>2.1878715814506537</v>
      </c>
      <c r="H775" s="24">
        <v>1.2604042806183116</v>
      </c>
      <c r="I775" s="25">
        <v>1.4506539833531511</v>
      </c>
      <c r="J775" s="26">
        <v>1.456422711058265</v>
      </c>
      <c r="K775" s="12"/>
      <c r="L775"/>
      <c r="M775"/>
      <c r="N775"/>
      <c r="O775"/>
      <c r="P775"/>
      <c r="Q775"/>
    </row>
    <row r="776" spans="1:18" ht="9.75" customHeight="1" x14ac:dyDescent="0.15">
      <c r="A776" s="15"/>
      <c r="B776" s="63" t="s">
        <v>114</v>
      </c>
      <c r="C776" s="16">
        <v>243</v>
      </c>
      <c r="D776" s="17">
        <v>213</v>
      </c>
      <c r="E776" s="18">
        <v>11</v>
      </c>
      <c r="F776" s="18">
        <v>7</v>
      </c>
      <c r="G776" s="18">
        <v>6</v>
      </c>
      <c r="H776" s="18">
        <v>5</v>
      </c>
      <c r="I776" s="19">
        <v>1</v>
      </c>
      <c r="J776" s="20">
        <v>305.3</v>
      </c>
      <c r="K776" s="12"/>
      <c r="L776"/>
      <c r="M776"/>
      <c r="N776"/>
      <c r="O776"/>
      <c r="P776"/>
      <c r="Q776"/>
    </row>
    <row r="777" spans="1:18" ht="9.75" customHeight="1" x14ac:dyDescent="0.15">
      <c r="A777" s="21"/>
      <c r="B777" s="64"/>
      <c r="C777" s="22">
        <v>100</v>
      </c>
      <c r="D777" s="23">
        <v>87.654320987654316</v>
      </c>
      <c r="E777" s="24">
        <v>4.5267489711934159</v>
      </c>
      <c r="F777" s="24">
        <v>2.880658436213992</v>
      </c>
      <c r="G777" s="24">
        <v>2.4691358024691357</v>
      </c>
      <c r="H777" s="24">
        <v>2.0576131687242798</v>
      </c>
      <c r="I777" s="25">
        <v>0.41152263374485598</v>
      </c>
      <c r="J777" s="26">
        <v>1.2563786008230453</v>
      </c>
      <c r="K777" s="12"/>
      <c r="L777"/>
      <c r="M777"/>
      <c r="N777"/>
      <c r="O777"/>
      <c r="P777"/>
      <c r="Q777"/>
    </row>
    <row r="778" spans="1:18" ht="9.75" customHeight="1" x14ac:dyDescent="0.15">
      <c r="A778" s="65" t="s">
        <v>311</v>
      </c>
      <c r="B778" s="63" t="s">
        <v>115</v>
      </c>
      <c r="C778" s="16">
        <v>128</v>
      </c>
      <c r="D778" s="17">
        <v>104</v>
      </c>
      <c r="E778" s="18">
        <v>9</v>
      </c>
      <c r="F778" s="18">
        <v>5</v>
      </c>
      <c r="G778" s="18">
        <v>5</v>
      </c>
      <c r="H778" s="18">
        <v>4</v>
      </c>
      <c r="I778" s="19">
        <v>1</v>
      </c>
      <c r="J778" s="20">
        <v>249.25</v>
      </c>
      <c r="K778" s="12"/>
      <c r="L778"/>
      <c r="M778"/>
      <c r="N778"/>
      <c r="O778"/>
      <c r="P778"/>
      <c r="Q778"/>
    </row>
    <row r="779" spans="1:18" ht="9.75" customHeight="1" x14ac:dyDescent="0.15">
      <c r="A779" s="66"/>
      <c r="B779" s="67"/>
      <c r="C779" s="27">
        <v>100</v>
      </c>
      <c r="D779" s="28">
        <v>81.25</v>
      </c>
      <c r="E779" s="29">
        <v>7.03125</v>
      </c>
      <c r="F779" s="29">
        <v>3.90625</v>
      </c>
      <c r="G779" s="29">
        <v>3.90625</v>
      </c>
      <c r="H779" s="29">
        <v>3.125</v>
      </c>
      <c r="I779" s="30">
        <v>0.78125</v>
      </c>
      <c r="J779" s="31">
        <v>1.947265625</v>
      </c>
      <c r="K779" s="12"/>
      <c r="L779"/>
      <c r="M779"/>
      <c r="N779"/>
      <c r="O779"/>
      <c r="P779"/>
      <c r="Q779"/>
    </row>
    <row r="780" spans="1:18" ht="9.75" customHeight="1" x14ac:dyDescent="0.15">
      <c r="A780" s="66"/>
      <c r="B780" s="68" t="s">
        <v>116</v>
      </c>
      <c r="C780" s="32">
        <v>20</v>
      </c>
      <c r="D780" s="17">
        <v>18</v>
      </c>
      <c r="E780" s="18">
        <v>0</v>
      </c>
      <c r="F780" s="18">
        <v>0</v>
      </c>
      <c r="G780" s="18">
        <v>1</v>
      </c>
      <c r="H780" s="18">
        <v>1</v>
      </c>
      <c r="I780" s="19">
        <v>0</v>
      </c>
      <c r="J780" s="32">
        <v>38.1</v>
      </c>
      <c r="K780" s="12"/>
      <c r="L780"/>
      <c r="M780"/>
      <c r="N780"/>
      <c r="O780"/>
      <c r="P780"/>
      <c r="Q780"/>
    </row>
    <row r="781" spans="1:18" ht="9.75" customHeight="1" x14ac:dyDescent="0.15">
      <c r="A781" s="66"/>
      <c r="B781" s="67"/>
      <c r="C781" s="27">
        <v>100</v>
      </c>
      <c r="D781" s="28">
        <v>90</v>
      </c>
      <c r="E781" s="29">
        <v>0</v>
      </c>
      <c r="F781" s="29">
        <v>0</v>
      </c>
      <c r="G781" s="29">
        <v>5</v>
      </c>
      <c r="H781" s="29">
        <v>5</v>
      </c>
      <c r="I781" s="30">
        <v>0</v>
      </c>
      <c r="J781" s="33">
        <v>1.905</v>
      </c>
      <c r="K781" s="12"/>
      <c r="L781"/>
      <c r="M781"/>
      <c r="N781"/>
      <c r="O781"/>
      <c r="P781"/>
      <c r="Q781"/>
    </row>
    <row r="782" spans="1:18" ht="9.75" customHeight="1" x14ac:dyDescent="0.15">
      <c r="A782" s="66"/>
      <c r="B782" s="68" t="s">
        <v>117</v>
      </c>
      <c r="C782" s="32">
        <v>12</v>
      </c>
      <c r="D782" s="17">
        <v>10</v>
      </c>
      <c r="E782" s="18">
        <v>0</v>
      </c>
      <c r="F782" s="18">
        <v>1</v>
      </c>
      <c r="G782" s="18">
        <v>0</v>
      </c>
      <c r="H782" s="18">
        <v>1</v>
      </c>
      <c r="I782" s="19">
        <v>0</v>
      </c>
      <c r="J782" s="32">
        <v>25.56</v>
      </c>
      <c r="K782" s="12"/>
      <c r="L782"/>
      <c r="M782"/>
      <c r="N782"/>
      <c r="O782"/>
      <c r="P782"/>
      <c r="Q782"/>
    </row>
    <row r="783" spans="1:18" ht="9.75" customHeight="1" x14ac:dyDescent="0.15">
      <c r="A783" s="66"/>
      <c r="B783" s="67"/>
      <c r="C783" s="27">
        <v>100</v>
      </c>
      <c r="D783" s="28">
        <v>83.333333333333343</v>
      </c>
      <c r="E783" s="29">
        <v>0</v>
      </c>
      <c r="F783" s="29">
        <v>8.3333333333333321</v>
      </c>
      <c r="G783" s="29">
        <v>0</v>
      </c>
      <c r="H783" s="29">
        <v>8.3333333333333321</v>
      </c>
      <c r="I783" s="30">
        <v>0</v>
      </c>
      <c r="J783" s="33">
        <v>2.13</v>
      </c>
      <c r="K783" s="12"/>
      <c r="L783"/>
      <c r="M783"/>
      <c r="N783"/>
      <c r="O783"/>
      <c r="P783"/>
      <c r="Q783"/>
    </row>
    <row r="784" spans="1:18" ht="9.75" customHeight="1" x14ac:dyDescent="0.15">
      <c r="A784" s="66"/>
      <c r="B784" s="68" t="s">
        <v>118</v>
      </c>
      <c r="C784" s="32">
        <v>8</v>
      </c>
      <c r="D784" s="17">
        <v>6</v>
      </c>
      <c r="E784" s="18">
        <v>1</v>
      </c>
      <c r="F784" s="18">
        <v>0</v>
      </c>
      <c r="G784" s="18">
        <v>0</v>
      </c>
      <c r="H784" s="18">
        <v>1</v>
      </c>
      <c r="I784" s="19">
        <v>0</v>
      </c>
      <c r="J784" s="32">
        <v>24.41</v>
      </c>
      <c r="K784" s="12"/>
      <c r="L784"/>
      <c r="M784"/>
      <c r="N784"/>
      <c r="O784"/>
      <c r="P784"/>
      <c r="Q784"/>
    </row>
    <row r="785" spans="1:17" ht="9.75" customHeight="1" x14ac:dyDescent="0.15">
      <c r="A785" s="66"/>
      <c r="B785" s="67"/>
      <c r="C785" s="27">
        <v>100</v>
      </c>
      <c r="D785" s="28">
        <v>75</v>
      </c>
      <c r="E785" s="29">
        <v>12.5</v>
      </c>
      <c r="F785" s="29">
        <v>0</v>
      </c>
      <c r="G785" s="29">
        <v>0</v>
      </c>
      <c r="H785" s="29">
        <v>12.5</v>
      </c>
      <c r="I785" s="30">
        <v>0</v>
      </c>
      <c r="J785" s="33">
        <v>3.05125</v>
      </c>
      <c r="K785" s="12"/>
      <c r="L785"/>
      <c r="M785"/>
      <c r="N785"/>
      <c r="O785"/>
      <c r="P785"/>
      <c r="Q785"/>
    </row>
    <row r="786" spans="1:17" ht="9.75" customHeight="1" x14ac:dyDescent="0.15">
      <c r="A786" s="66"/>
      <c r="B786" s="68" t="s">
        <v>119</v>
      </c>
      <c r="C786" s="32">
        <v>3</v>
      </c>
      <c r="D786" s="17">
        <v>3</v>
      </c>
      <c r="E786" s="18">
        <v>0</v>
      </c>
      <c r="F786" s="18">
        <v>0</v>
      </c>
      <c r="G786" s="18">
        <v>0</v>
      </c>
      <c r="H786" s="18">
        <v>0</v>
      </c>
      <c r="I786" s="19">
        <v>0</v>
      </c>
      <c r="J786" s="32">
        <v>0</v>
      </c>
      <c r="K786" s="12"/>
      <c r="L786"/>
      <c r="M786"/>
      <c r="N786"/>
      <c r="O786"/>
      <c r="P786"/>
      <c r="Q786"/>
    </row>
    <row r="787" spans="1:17" ht="9.75" customHeight="1" x14ac:dyDescent="0.15">
      <c r="A787" s="66"/>
      <c r="B787" s="67"/>
      <c r="C787" s="27">
        <v>100</v>
      </c>
      <c r="D787" s="28">
        <v>100</v>
      </c>
      <c r="E787" s="29">
        <v>0</v>
      </c>
      <c r="F787" s="29">
        <v>0</v>
      </c>
      <c r="G787" s="29">
        <v>0</v>
      </c>
      <c r="H787" s="29">
        <v>0</v>
      </c>
      <c r="I787" s="30">
        <v>0</v>
      </c>
      <c r="J787" s="33">
        <v>0</v>
      </c>
      <c r="K787" s="12"/>
      <c r="L787"/>
      <c r="M787"/>
      <c r="N787"/>
      <c r="O787"/>
      <c r="P787"/>
      <c r="Q787"/>
    </row>
    <row r="788" spans="1:17" ht="9.75" customHeight="1" x14ac:dyDescent="0.15">
      <c r="A788" s="66"/>
      <c r="B788" s="68" t="s">
        <v>120</v>
      </c>
      <c r="C788" s="32">
        <v>16</v>
      </c>
      <c r="D788" s="17">
        <v>16</v>
      </c>
      <c r="E788" s="18">
        <v>0</v>
      </c>
      <c r="F788" s="18">
        <v>0</v>
      </c>
      <c r="G788" s="18">
        <v>0</v>
      </c>
      <c r="H788" s="18">
        <v>0</v>
      </c>
      <c r="I788" s="19">
        <v>0</v>
      </c>
      <c r="J788" s="32">
        <v>0</v>
      </c>
      <c r="K788" s="12"/>
      <c r="L788"/>
      <c r="M788"/>
      <c r="N788"/>
      <c r="O788"/>
      <c r="P788"/>
      <c r="Q788"/>
    </row>
    <row r="789" spans="1:17" ht="9.75" customHeight="1" x14ac:dyDescent="0.15">
      <c r="A789" s="66"/>
      <c r="B789" s="67"/>
      <c r="C789" s="27">
        <v>100</v>
      </c>
      <c r="D789" s="28">
        <v>100</v>
      </c>
      <c r="E789" s="29">
        <v>0</v>
      </c>
      <c r="F789" s="29">
        <v>0</v>
      </c>
      <c r="G789" s="29">
        <v>0</v>
      </c>
      <c r="H789" s="29">
        <v>0</v>
      </c>
      <c r="I789" s="30">
        <v>0</v>
      </c>
      <c r="J789" s="33">
        <v>0</v>
      </c>
      <c r="K789" s="12"/>
      <c r="L789"/>
      <c r="M789"/>
      <c r="N789"/>
      <c r="O789"/>
      <c r="P789"/>
      <c r="Q789"/>
    </row>
    <row r="790" spans="1:17" ht="9.75" customHeight="1" x14ac:dyDescent="0.15">
      <c r="A790" s="66"/>
      <c r="B790" s="68" t="s">
        <v>121</v>
      </c>
      <c r="C790" s="32">
        <v>4</v>
      </c>
      <c r="D790" s="17">
        <v>1</v>
      </c>
      <c r="E790" s="18">
        <v>3</v>
      </c>
      <c r="F790" s="18">
        <v>0</v>
      </c>
      <c r="G790" s="18">
        <v>0</v>
      </c>
      <c r="H790" s="18">
        <v>0</v>
      </c>
      <c r="I790" s="19">
        <v>0</v>
      </c>
      <c r="J790" s="32">
        <v>8.7200000000000006</v>
      </c>
      <c r="K790" s="12"/>
      <c r="L790"/>
      <c r="M790"/>
      <c r="N790"/>
      <c r="O790"/>
      <c r="P790"/>
      <c r="Q790"/>
    </row>
    <row r="791" spans="1:17" ht="9.75" customHeight="1" x14ac:dyDescent="0.15">
      <c r="A791" s="66"/>
      <c r="B791" s="67"/>
      <c r="C791" s="27">
        <v>100</v>
      </c>
      <c r="D791" s="28">
        <v>25</v>
      </c>
      <c r="E791" s="29">
        <v>75</v>
      </c>
      <c r="F791" s="29">
        <v>0</v>
      </c>
      <c r="G791" s="29">
        <v>0</v>
      </c>
      <c r="H791" s="29">
        <v>0</v>
      </c>
      <c r="I791" s="30">
        <v>0</v>
      </c>
      <c r="J791" s="33">
        <v>2.1800000000000002</v>
      </c>
      <c r="K791" s="12"/>
      <c r="L791"/>
      <c r="M791"/>
      <c r="N791"/>
      <c r="O791"/>
      <c r="P791"/>
      <c r="Q791"/>
    </row>
    <row r="792" spans="1:17" ht="9.75" customHeight="1" x14ac:dyDescent="0.15">
      <c r="A792" s="66"/>
      <c r="B792" s="68" t="s">
        <v>122</v>
      </c>
      <c r="C792" s="32">
        <v>43</v>
      </c>
      <c r="D792" s="17">
        <v>36</v>
      </c>
      <c r="E792" s="18">
        <v>2</v>
      </c>
      <c r="F792" s="18">
        <v>2</v>
      </c>
      <c r="G792" s="18">
        <v>2</v>
      </c>
      <c r="H792" s="18">
        <v>1</v>
      </c>
      <c r="I792" s="19">
        <v>0</v>
      </c>
      <c r="J792" s="32">
        <v>71.489999999999995</v>
      </c>
      <c r="K792" s="12"/>
      <c r="L792"/>
      <c r="M792"/>
      <c r="N792"/>
      <c r="O792"/>
      <c r="P792"/>
      <c r="Q792"/>
    </row>
    <row r="793" spans="1:17" ht="9.75" customHeight="1" x14ac:dyDescent="0.15">
      <c r="A793" s="66"/>
      <c r="B793" s="67"/>
      <c r="C793" s="27">
        <v>100</v>
      </c>
      <c r="D793" s="28">
        <v>83.720930232558146</v>
      </c>
      <c r="E793" s="29">
        <v>4.6511627906976747</v>
      </c>
      <c r="F793" s="29">
        <v>4.6511627906976747</v>
      </c>
      <c r="G793" s="29">
        <v>4.6511627906976747</v>
      </c>
      <c r="H793" s="29">
        <v>2.3255813953488373</v>
      </c>
      <c r="I793" s="30">
        <v>0</v>
      </c>
      <c r="J793" s="33">
        <v>1.6625581395348836</v>
      </c>
      <c r="K793" s="12"/>
      <c r="L793"/>
      <c r="M793"/>
      <c r="N793"/>
      <c r="O793"/>
      <c r="P793"/>
      <c r="Q793"/>
    </row>
    <row r="794" spans="1:17" ht="9.75" customHeight="1" x14ac:dyDescent="0.15">
      <c r="A794" s="66"/>
      <c r="B794" s="68" t="s">
        <v>123</v>
      </c>
      <c r="C794" s="32">
        <v>13</v>
      </c>
      <c r="D794" s="17">
        <v>9</v>
      </c>
      <c r="E794" s="18">
        <v>1</v>
      </c>
      <c r="F794" s="18">
        <v>1</v>
      </c>
      <c r="G794" s="18">
        <v>2</v>
      </c>
      <c r="H794" s="18">
        <v>0</v>
      </c>
      <c r="I794" s="19">
        <v>0</v>
      </c>
      <c r="J794" s="32">
        <v>36.489999999999995</v>
      </c>
      <c r="K794" s="12"/>
      <c r="L794"/>
      <c r="M794"/>
      <c r="N794"/>
      <c r="O794"/>
      <c r="P794"/>
      <c r="Q794"/>
    </row>
    <row r="795" spans="1:17" ht="9.75" customHeight="1" x14ac:dyDescent="0.15">
      <c r="A795" s="66"/>
      <c r="B795" s="67"/>
      <c r="C795" s="27">
        <v>100</v>
      </c>
      <c r="D795" s="28">
        <v>69.230769230769226</v>
      </c>
      <c r="E795" s="29">
        <v>7.6923076923076925</v>
      </c>
      <c r="F795" s="29">
        <v>7.6923076923076925</v>
      </c>
      <c r="G795" s="29">
        <v>15.384615384615385</v>
      </c>
      <c r="H795" s="29">
        <v>0</v>
      </c>
      <c r="I795" s="30">
        <v>0</v>
      </c>
      <c r="J795" s="33">
        <v>2.8069230769230766</v>
      </c>
      <c r="K795" s="12"/>
      <c r="L795"/>
      <c r="M795"/>
      <c r="N795"/>
      <c r="O795"/>
      <c r="P795"/>
      <c r="Q795"/>
    </row>
    <row r="796" spans="1:17" ht="9.75" customHeight="1" x14ac:dyDescent="0.15">
      <c r="A796" s="66"/>
      <c r="B796" s="68" t="s">
        <v>124</v>
      </c>
      <c r="C796" s="32">
        <v>9</v>
      </c>
      <c r="D796" s="17">
        <v>5</v>
      </c>
      <c r="E796" s="18">
        <v>2</v>
      </c>
      <c r="F796" s="18">
        <v>1</v>
      </c>
      <c r="G796" s="18">
        <v>0</v>
      </c>
      <c r="H796" s="18">
        <v>0</v>
      </c>
      <c r="I796" s="19">
        <v>1</v>
      </c>
      <c r="J796" s="32">
        <v>44.480000000000004</v>
      </c>
      <c r="K796" s="12"/>
      <c r="L796"/>
      <c r="M796"/>
      <c r="N796"/>
      <c r="O796"/>
      <c r="P796"/>
      <c r="Q796"/>
    </row>
    <row r="797" spans="1:17" ht="9.75" customHeight="1" x14ac:dyDescent="0.15">
      <c r="A797" s="66"/>
      <c r="B797" s="87"/>
      <c r="C797" s="37">
        <v>100</v>
      </c>
      <c r="D797" s="38">
        <v>55.555555555555557</v>
      </c>
      <c r="E797" s="39">
        <v>22.222222222222221</v>
      </c>
      <c r="F797" s="39">
        <v>11.111111111111111</v>
      </c>
      <c r="G797" s="39">
        <v>0</v>
      </c>
      <c r="H797" s="39">
        <v>0</v>
      </c>
      <c r="I797" s="40">
        <v>11.111111111111111</v>
      </c>
      <c r="J797" s="31">
        <v>4.942222222222223</v>
      </c>
      <c r="K797" s="12"/>
      <c r="L797"/>
      <c r="M797"/>
      <c r="N797"/>
      <c r="O797"/>
      <c r="P797"/>
      <c r="Q797"/>
    </row>
    <row r="798" spans="1:17" ht="9.75" customHeight="1" x14ac:dyDescent="0.15">
      <c r="A798" s="65" t="s">
        <v>312</v>
      </c>
      <c r="B798" s="63" t="s">
        <v>125</v>
      </c>
      <c r="C798" s="16">
        <v>115</v>
      </c>
      <c r="D798" s="41">
        <v>109</v>
      </c>
      <c r="E798" s="42">
        <v>2</v>
      </c>
      <c r="F798" s="42">
        <v>2</v>
      </c>
      <c r="G798" s="42">
        <v>1</v>
      </c>
      <c r="H798" s="42">
        <v>1</v>
      </c>
      <c r="I798" s="43">
        <v>0</v>
      </c>
      <c r="J798" s="16">
        <v>56.05</v>
      </c>
      <c r="K798" s="12"/>
      <c r="L798"/>
      <c r="M798"/>
      <c r="N798"/>
      <c r="O798"/>
      <c r="P798"/>
      <c r="Q798"/>
    </row>
    <row r="799" spans="1:17" ht="9.75" customHeight="1" x14ac:dyDescent="0.15">
      <c r="A799" s="66"/>
      <c r="B799" s="67"/>
      <c r="C799" s="27">
        <v>100</v>
      </c>
      <c r="D799" s="28">
        <v>94.782608695652172</v>
      </c>
      <c r="E799" s="29">
        <v>1.7391304347826086</v>
      </c>
      <c r="F799" s="29">
        <v>1.7391304347826086</v>
      </c>
      <c r="G799" s="29">
        <v>0.86956521739130432</v>
      </c>
      <c r="H799" s="29">
        <v>0.86956521739130432</v>
      </c>
      <c r="I799" s="30">
        <v>0</v>
      </c>
      <c r="J799" s="33">
        <v>0.48739130434782607</v>
      </c>
      <c r="K799" s="12"/>
      <c r="L799"/>
      <c r="M799"/>
      <c r="N799"/>
      <c r="O799"/>
      <c r="P799"/>
      <c r="Q799"/>
    </row>
    <row r="800" spans="1:17" ht="9.75" customHeight="1" x14ac:dyDescent="0.15">
      <c r="A800" s="66"/>
      <c r="B800" s="68" t="s">
        <v>126</v>
      </c>
      <c r="C800" s="32">
        <v>1</v>
      </c>
      <c r="D800" s="17">
        <v>1</v>
      </c>
      <c r="E800" s="18">
        <v>0</v>
      </c>
      <c r="F800" s="18">
        <v>0</v>
      </c>
      <c r="G800" s="18">
        <v>0</v>
      </c>
      <c r="H800" s="18">
        <v>0</v>
      </c>
      <c r="I800" s="19">
        <v>0</v>
      </c>
      <c r="J800" s="32">
        <v>0</v>
      </c>
      <c r="K800" s="12"/>
      <c r="L800"/>
      <c r="M800"/>
      <c r="N800"/>
      <c r="O800"/>
      <c r="P800"/>
      <c r="Q800"/>
    </row>
    <row r="801" spans="1:17" ht="9.75" customHeight="1" x14ac:dyDescent="0.15">
      <c r="A801" s="66"/>
      <c r="B801" s="67"/>
      <c r="C801" s="27">
        <v>100</v>
      </c>
      <c r="D801" s="28">
        <v>100</v>
      </c>
      <c r="E801" s="29">
        <v>0</v>
      </c>
      <c r="F801" s="29">
        <v>0</v>
      </c>
      <c r="G801" s="29">
        <v>0</v>
      </c>
      <c r="H801" s="29">
        <v>0</v>
      </c>
      <c r="I801" s="30">
        <v>0</v>
      </c>
      <c r="J801" s="33">
        <v>0</v>
      </c>
      <c r="K801" s="12"/>
      <c r="L801"/>
      <c r="M801"/>
      <c r="N801"/>
      <c r="O801"/>
      <c r="P801"/>
      <c r="Q801"/>
    </row>
    <row r="802" spans="1:17" ht="9.75" customHeight="1" x14ac:dyDescent="0.15">
      <c r="A802" s="66"/>
      <c r="B802" s="68" t="s">
        <v>127</v>
      </c>
      <c r="C802" s="32">
        <v>24</v>
      </c>
      <c r="D802" s="17">
        <v>23</v>
      </c>
      <c r="E802" s="18">
        <v>0</v>
      </c>
      <c r="F802" s="18">
        <v>1</v>
      </c>
      <c r="G802" s="18">
        <v>0</v>
      </c>
      <c r="H802" s="18">
        <v>0</v>
      </c>
      <c r="I802" s="19">
        <v>0</v>
      </c>
      <c r="J802" s="32">
        <v>7.69</v>
      </c>
      <c r="K802" s="12"/>
      <c r="L802"/>
      <c r="M802"/>
      <c r="N802"/>
      <c r="O802"/>
      <c r="P802"/>
      <c r="Q802"/>
    </row>
    <row r="803" spans="1:17" ht="9.75" customHeight="1" x14ac:dyDescent="0.15">
      <c r="A803" s="66"/>
      <c r="B803" s="67"/>
      <c r="C803" s="27">
        <v>100</v>
      </c>
      <c r="D803" s="28">
        <v>95.833333333333343</v>
      </c>
      <c r="E803" s="29">
        <v>0</v>
      </c>
      <c r="F803" s="29">
        <v>4.1666666666666661</v>
      </c>
      <c r="G803" s="29">
        <v>0</v>
      </c>
      <c r="H803" s="29">
        <v>0</v>
      </c>
      <c r="I803" s="30">
        <v>0</v>
      </c>
      <c r="J803" s="33">
        <v>0.32041666666666668</v>
      </c>
      <c r="K803" s="12"/>
      <c r="L803"/>
      <c r="M803"/>
      <c r="N803"/>
      <c r="O803"/>
      <c r="P803"/>
      <c r="Q803"/>
    </row>
    <row r="804" spans="1:17" ht="9.75" customHeight="1" x14ac:dyDescent="0.15">
      <c r="A804" s="66"/>
      <c r="B804" s="68" t="s">
        <v>128</v>
      </c>
      <c r="C804" s="32">
        <v>32</v>
      </c>
      <c r="D804" s="17">
        <v>29</v>
      </c>
      <c r="E804" s="18">
        <v>1</v>
      </c>
      <c r="F804" s="18">
        <v>0</v>
      </c>
      <c r="G804" s="18">
        <v>1</v>
      </c>
      <c r="H804" s="18">
        <v>1</v>
      </c>
      <c r="I804" s="19">
        <v>0</v>
      </c>
      <c r="J804" s="32">
        <v>41.519999999999996</v>
      </c>
      <c r="K804" s="12"/>
      <c r="L804"/>
      <c r="M804"/>
      <c r="N804"/>
      <c r="O804"/>
      <c r="P804"/>
      <c r="Q804"/>
    </row>
    <row r="805" spans="1:17" ht="9.75" customHeight="1" x14ac:dyDescent="0.15">
      <c r="A805" s="66"/>
      <c r="B805" s="67"/>
      <c r="C805" s="27">
        <v>100</v>
      </c>
      <c r="D805" s="28">
        <v>90.625</v>
      </c>
      <c r="E805" s="29">
        <v>3.125</v>
      </c>
      <c r="F805" s="29">
        <v>0</v>
      </c>
      <c r="G805" s="29">
        <v>3.125</v>
      </c>
      <c r="H805" s="29">
        <v>3.125</v>
      </c>
      <c r="I805" s="30">
        <v>0</v>
      </c>
      <c r="J805" s="33">
        <v>1.2974999999999999</v>
      </c>
      <c r="K805" s="12"/>
      <c r="L805"/>
      <c r="M805"/>
      <c r="N805"/>
      <c r="O805"/>
      <c r="P805"/>
      <c r="Q805"/>
    </row>
    <row r="806" spans="1:17" ht="9.75" customHeight="1" x14ac:dyDescent="0.15">
      <c r="A806" s="66"/>
      <c r="B806" s="68" t="s">
        <v>129</v>
      </c>
      <c r="C806" s="32">
        <v>8</v>
      </c>
      <c r="D806" s="17">
        <v>8</v>
      </c>
      <c r="E806" s="18">
        <v>0</v>
      </c>
      <c r="F806" s="18">
        <v>0</v>
      </c>
      <c r="G806" s="18">
        <v>0</v>
      </c>
      <c r="H806" s="18">
        <v>0</v>
      </c>
      <c r="I806" s="19">
        <v>0</v>
      </c>
      <c r="J806" s="32">
        <v>0</v>
      </c>
      <c r="K806" s="12"/>
      <c r="L806"/>
      <c r="M806"/>
      <c r="N806"/>
      <c r="O806"/>
      <c r="P806"/>
      <c r="Q806"/>
    </row>
    <row r="807" spans="1:17" ht="9.75" customHeight="1" x14ac:dyDescent="0.15">
      <c r="A807" s="66"/>
      <c r="B807" s="67"/>
      <c r="C807" s="27">
        <v>100</v>
      </c>
      <c r="D807" s="28">
        <v>100</v>
      </c>
      <c r="E807" s="29">
        <v>0</v>
      </c>
      <c r="F807" s="29">
        <v>0</v>
      </c>
      <c r="G807" s="29">
        <v>0</v>
      </c>
      <c r="H807" s="29">
        <v>0</v>
      </c>
      <c r="I807" s="30">
        <v>0</v>
      </c>
      <c r="J807" s="33">
        <v>0</v>
      </c>
      <c r="K807" s="12"/>
      <c r="L807"/>
      <c r="M807"/>
      <c r="N807"/>
      <c r="O807"/>
      <c r="P807"/>
      <c r="Q807"/>
    </row>
    <row r="808" spans="1:17" ht="9.75" customHeight="1" x14ac:dyDescent="0.15">
      <c r="A808" s="66"/>
      <c r="B808" s="68" t="s">
        <v>130</v>
      </c>
      <c r="C808" s="32">
        <v>9</v>
      </c>
      <c r="D808" s="17">
        <v>8</v>
      </c>
      <c r="E808" s="18">
        <v>0</v>
      </c>
      <c r="F808" s="18">
        <v>0</v>
      </c>
      <c r="G808" s="18">
        <v>1</v>
      </c>
      <c r="H808" s="18">
        <v>0</v>
      </c>
      <c r="I808" s="19">
        <v>0</v>
      </c>
      <c r="J808" s="32">
        <v>12.5</v>
      </c>
      <c r="K808" s="12"/>
      <c r="L808"/>
      <c r="M808"/>
      <c r="N808"/>
      <c r="O808"/>
      <c r="P808"/>
      <c r="Q808"/>
    </row>
    <row r="809" spans="1:17" ht="9.75" customHeight="1" x14ac:dyDescent="0.15">
      <c r="A809" s="66"/>
      <c r="B809" s="67"/>
      <c r="C809" s="27">
        <v>100</v>
      </c>
      <c r="D809" s="28">
        <v>88.888888888888886</v>
      </c>
      <c r="E809" s="29">
        <v>0</v>
      </c>
      <c r="F809" s="29">
        <v>0</v>
      </c>
      <c r="G809" s="29">
        <v>11.111111111111111</v>
      </c>
      <c r="H809" s="29">
        <v>0</v>
      </c>
      <c r="I809" s="30">
        <v>0</v>
      </c>
      <c r="J809" s="33">
        <v>1.3888888888888888</v>
      </c>
      <c r="K809" s="12"/>
      <c r="L809"/>
      <c r="M809"/>
      <c r="N809"/>
      <c r="O809"/>
      <c r="P809"/>
      <c r="Q809"/>
    </row>
    <row r="810" spans="1:17" ht="9.75" customHeight="1" x14ac:dyDescent="0.15">
      <c r="A810" s="66"/>
      <c r="B810" s="68" t="s">
        <v>131</v>
      </c>
      <c r="C810" s="32">
        <v>15</v>
      </c>
      <c r="D810" s="17">
        <v>13</v>
      </c>
      <c r="E810" s="18">
        <v>1</v>
      </c>
      <c r="F810" s="18">
        <v>0</v>
      </c>
      <c r="G810" s="18">
        <v>0</v>
      </c>
      <c r="H810" s="18">
        <v>1</v>
      </c>
      <c r="I810" s="19">
        <v>0</v>
      </c>
      <c r="J810" s="32">
        <v>29.02</v>
      </c>
      <c r="K810" s="12"/>
      <c r="L810"/>
      <c r="M810"/>
      <c r="N810"/>
      <c r="O810"/>
      <c r="P810"/>
      <c r="Q810"/>
    </row>
    <row r="811" spans="1:17" ht="9.75" customHeight="1" x14ac:dyDescent="0.15">
      <c r="A811" s="66"/>
      <c r="B811" s="67"/>
      <c r="C811" s="27">
        <v>100</v>
      </c>
      <c r="D811" s="28">
        <v>86.666666666666671</v>
      </c>
      <c r="E811" s="29">
        <v>6.666666666666667</v>
      </c>
      <c r="F811" s="29">
        <v>0</v>
      </c>
      <c r="G811" s="29">
        <v>0</v>
      </c>
      <c r="H811" s="29">
        <v>6.666666666666667</v>
      </c>
      <c r="I811" s="30">
        <v>0</v>
      </c>
      <c r="J811" s="33">
        <v>1.9346666666666665</v>
      </c>
      <c r="K811" s="12"/>
      <c r="L811"/>
      <c r="M811"/>
      <c r="N811"/>
      <c r="O811"/>
      <c r="P811"/>
      <c r="Q811"/>
    </row>
    <row r="812" spans="1:17" ht="9.75" customHeight="1" x14ac:dyDescent="0.15">
      <c r="A812" s="66"/>
      <c r="B812" s="68" t="s">
        <v>132</v>
      </c>
      <c r="C812" s="32">
        <v>44</v>
      </c>
      <c r="D812" s="17">
        <v>43</v>
      </c>
      <c r="E812" s="18">
        <v>1</v>
      </c>
      <c r="F812" s="18">
        <v>0</v>
      </c>
      <c r="G812" s="18">
        <v>0</v>
      </c>
      <c r="H812" s="18">
        <v>0</v>
      </c>
      <c r="I812" s="19">
        <v>0</v>
      </c>
      <c r="J812" s="32">
        <v>1.28</v>
      </c>
      <c r="K812" s="12"/>
      <c r="L812"/>
      <c r="M812"/>
      <c r="N812"/>
      <c r="O812"/>
      <c r="P812"/>
      <c r="Q812"/>
    </row>
    <row r="813" spans="1:17" ht="9.75" customHeight="1" x14ac:dyDescent="0.15">
      <c r="A813" s="66"/>
      <c r="B813" s="67"/>
      <c r="C813" s="27">
        <v>100</v>
      </c>
      <c r="D813" s="28">
        <v>97.727272727272734</v>
      </c>
      <c r="E813" s="29">
        <v>2.2727272727272729</v>
      </c>
      <c r="F813" s="29">
        <v>0</v>
      </c>
      <c r="G813" s="29">
        <v>0</v>
      </c>
      <c r="H813" s="29">
        <v>0</v>
      </c>
      <c r="I813" s="30">
        <v>0</v>
      </c>
      <c r="J813" s="33">
        <v>2.9090909090909091E-2</v>
      </c>
      <c r="K813" s="12"/>
      <c r="L813"/>
      <c r="M813"/>
      <c r="N813"/>
      <c r="O813"/>
      <c r="P813"/>
      <c r="Q813"/>
    </row>
    <row r="814" spans="1:17" ht="9.75" customHeight="1" x14ac:dyDescent="0.15">
      <c r="A814" s="66"/>
      <c r="B814" s="68" t="s">
        <v>133</v>
      </c>
      <c r="C814" s="32">
        <v>28</v>
      </c>
      <c r="D814" s="17">
        <v>27</v>
      </c>
      <c r="E814" s="18">
        <v>1</v>
      </c>
      <c r="F814" s="18">
        <v>0</v>
      </c>
      <c r="G814" s="18">
        <v>0</v>
      </c>
      <c r="H814" s="18">
        <v>0</v>
      </c>
      <c r="I814" s="19">
        <v>0</v>
      </c>
      <c r="J814" s="32">
        <v>1.28</v>
      </c>
      <c r="K814" s="12"/>
      <c r="L814"/>
      <c r="M814"/>
      <c r="N814"/>
      <c r="O814"/>
      <c r="P814"/>
      <c r="Q814"/>
    </row>
    <row r="815" spans="1:17" ht="9.75" customHeight="1" x14ac:dyDescent="0.15">
      <c r="A815" s="66"/>
      <c r="B815" s="67"/>
      <c r="C815" s="27">
        <v>100</v>
      </c>
      <c r="D815" s="28">
        <v>96.428571428571431</v>
      </c>
      <c r="E815" s="29">
        <v>3.5714285714285712</v>
      </c>
      <c r="F815" s="29">
        <v>0</v>
      </c>
      <c r="G815" s="29">
        <v>0</v>
      </c>
      <c r="H815" s="29">
        <v>0</v>
      </c>
      <c r="I815" s="30">
        <v>0</v>
      </c>
      <c r="J815" s="33">
        <v>4.5714285714285714E-2</v>
      </c>
      <c r="K815" s="12"/>
      <c r="L815"/>
      <c r="M815"/>
      <c r="N815"/>
      <c r="O815"/>
      <c r="P815"/>
      <c r="Q815"/>
    </row>
    <row r="816" spans="1:17" ht="9.75" customHeight="1" x14ac:dyDescent="0.15">
      <c r="A816" s="66"/>
      <c r="B816" s="68" t="s">
        <v>134</v>
      </c>
      <c r="C816" s="32">
        <v>16</v>
      </c>
      <c r="D816" s="17">
        <v>16</v>
      </c>
      <c r="E816" s="18">
        <v>0</v>
      </c>
      <c r="F816" s="18">
        <v>0</v>
      </c>
      <c r="G816" s="18">
        <v>0</v>
      </c>
      <c r="H816" s="18">
        <v>0</v>
      </c>
      <c r="I816" s="19">
        <v>0</v>
      </c>
      <c r="J816" s="32">
        <v>0</v>
      </c>
      <c r="K816" s="12"/>
      <c r="L816"/>
      <c r="M816"/>
      <c r="N816"/>
      <c r="O816"/>
      <c r="P816"/>
      <c r="Q816"/>
    </row>
    <row r="817" spans="1:18" ht="9.75" customHeight="1" x14ac:dyDescent="0.15">
      <c r="A817" s="66"/>
      <c r="B817" s="67"/>
      <c r="C817" s="27">
        <v>100</v>
      </c>
      <c r="D817" s="28">
        <v>100</v>
      </c>
      <c r="E817" s="29">
        <v>0</v>
      </c>
      <c r="F817" s="29">
        <v>0</v>
      </c>
      <c r="G817" s="29">
        <v>0</v>
      </c>
      <c r="H817" s="29">
        <v>0</v>
      </c>
      <c r="I817" s="30">
        <v>0</v>
      </c>
      <c r="J817" s="33">
        <v>0</v>
      </c>
      <c r="K817" s="12"/>
      <c r="L817"/>
      <c r="M817"/>
      <c r="N817"/>
      <c r="O817"/>
      <c r="P817"/>
      <c r="Q817"/>
    </row>
    <row r="818" spans="1:18" ht="9.75" customHeight="1" x14ac:dyDescent="0.15">
      <c r="A818" s="66"/>
      <c r="B818" s="68" t="s">
        <v>135</v>
      </c>
      <c r="C818" s="32">
        <v>14</v>
      </c>
      <c r="D818" s="17">
        <v>13</v>
      </c>
      <c r="E818" s="18">
        <v>0</v>
      </c>
      <c r="F818" s="18">
        <v>1</v>
      </c>
      <c r="G818" s="18">
        <v>0</v>
      </c>
      <c r="H818" s="18">
        <v>0</v>
      </c>
      <c r="I818" s="19">
        <v>0</v>
      </c>
      <c r="J818" s="32">
        <v>5.56</v>
      </c>
      <c r="K818" s="12"/>
      <c r="L818"/>
      <c r="M818"/>
      <c r="N818"/>
      <c r="O818"/>
      <c r="P818"/>
      <c r="Q818"/>
    </row>
    <row r="819" spans="1:18" ht="9.75" customHeight="1" x14ac:dyDescent="0.15">
      <c r="A819" s="66"/>
      <c r="B819" s="67"/>
      <c r="C819" s="27">
        <v>100</v>
      </c>
      <c r="D819" s="28">
        <v>92.857142857142861</v>
      </c>
      <c r="E819" s="29">
        <v>0</v>
      </c>
      <c r="F819" s="29">
        <v>7.1428571428571423</v>
      </c>
      <c r="G819" s="29">
        <v>0</v>
      </c>
      <c r="H819" s="29">
        <v>0</v>
      </c>
      <c r="I819" s="30">
        <v>0</v>
      </c>
      <c r="J819" s="33">
        <v>0.39714285714285713</v>
      </c>
      <c r="K819" s="12"/>
      <c r="L819"/>
      <c r="M819"/>
      <c r="N819"/>
      <c r="O819"/>
      <c r="P819"/>
      <c r="Q819"/>
    </row>
    <row r="820" spans="1:18" ht="9.75" customHeight="1" x14ac:dyDescent="0.15">
      <c r="A820" s="66"/>
      <c r="B820" s="68" t="s">
        <v>136</v>
      </c>
      <c r="C820" s="32">
        <v>8</v>
      </c>
      <c r="D820" s="17">
        <v>7</v>
      </c>
      <c r="E820" s="18">
        <v>0</v>
      </c>
      <c r="F820" s="18">
        <v>1</v>
      </c>
      <c r="G820" s="18">
        <v>0</v>
      </c>
      <c r="H820" s="18">
        <v>0</v>
      </c>
      <c r="I820" s="19">
        <v>0</v>
      </c>
      <c r="J820" s="32">
        <v>5.56</v>
      </c>
      <c r="K820" s="12"/>
      <c r="L820"/>
      <c r="M820"/>
      <c r="N820"/>
      <c r="O820"/>
      <c r="P820"/>
      <c r="Q820"/>
    </row>
    <row r="821" spans="1:18" ht="9.75" customHeight="1" x14ac:dyDescent="0.15">
      <c r="A821" s="66"/>
      <c r="B821" s="67"/>
      <c r="C821" s="27">
        <v>100</v>
      </c>
      <c r="D821" s="28">
        <v>87.5</v>
      </c>
      <c r="E821" s="29">
        <v>0</v>
      </c>
      <c r="F821" s="29">
        <v>12.5</v>
      </c>
      <c r="G821" s="29">
        <v>0</v>
      </c>
      <c r="H821" s="29">
        <v>0</v>
      </c>
      <c r="I821" s="30">
        <v>0</v>
      </c>
      <c r="J821" s="33">
        <v>0.69499999999999995</v>
      </c>
      <c r="K821" s="12"/>
      <c r="L821"/>
      <c r="M821"/>
      <c r="N821"/>
      <c r="O821"/>
      <c r="P821"/>
      <c r="Q821"/>
    </row>
    <row r="822" spans="1:18" ht="9.75" customHeight="1" x14ac:dyDescent="0.15">
      <c r="A822" s="66"/>
      <c r="B822" s="68" t="s">
        <v>137</v>
      </c>
      <c r="C822" s="32">
        <v>6</v>
      </c>
      <c r="D822" s="17">
        <v>6</v>
      </c>
      <c r="E822" s="18">
        <v>0</v>
      </c>
      <c r="F822" s="18">
        <v>0</v>
      </c>
      <c r="G822" s="18">
        <v>0</v>
      </c>
      <c r="H822" s="18">
        <v>0</v>
      </c>
      <c r="I822" s="19">
        <v>0</v>
      </c>
      <c r="J822" s="32">
        <v>0</v>
      </c>
      <c r="K822" s="12"/>
      <c r="L822"/>
      <c r="M822"/>
      <c r="N822"/>
      <c r="O822"/>
      <c r="P822"/>
      <c r="Q822"/>
    </row>
    <row r="823" spans="1:18" ht="9.75" customHeight="1" x14ac:dyDescent="0.15">
      <c r="A823" s="88"/>
      <c r="B823" s="64"/>
      <c r="C823" s="22">
        <v>100</v>
      </c>
      <c r="D823" s="23">
        <v>100</v>
      </c>
      <c r="E823" s="24">
        <v>0</v>
      </c>
      <c r="F823" s="24">
        <v>0</v>
      </c>
      <c r="G823" s="24">
        <v>0</v>
      </c>
      <c r="H823" s="24">
        <v>0</v>
      </c>
      <c r="I823" s="25">
        <v>0</v>
      </c>
      <c r="J823" s="26">
        <v>0</v>
      </c>
      <c r="K823" s="12"/>
      <c r="L823"/>
      <c r="M823"/>
      <c r="N823"/>
      <c r="O823"/>
      <c r="P823"/>
      <c r="Q823"/>
    </row>
    <row r="824" spans="1:18" ht="9.75" customHeight="1" x14ac:dyDescent="0.15">
      <c r="R824" s="11"/>
    </row>
    <row r="825" spans="1:18" ht="9.75" customHeight="1" x14ac:dyDescent="0.15">
      <c r="R825" s="11"/>
    </row>
    <row r="826" spans="1:18" ht="12.75" customHeight="1" x14ac:dyDescent="0.15">
      <c r="A826" s="10" t="s">
        <v>21</v>
      </c>
      <c r="R826" s="11"/>
    </row>
    <row r="827" spans="1:18" ht="12" customHeight="1" x14ac:dyDescent="0.15">
      <c r="A827" s="77" t="s">
        <v>86</v>
      </c>
      <c r="B827" s="78"/>
      <c r="C827" s="81" t="s">
        <v>109</v>
      </c>
      <c r="D827" s="81" t="s">
        <v>316</v>
      </c>
      <c r="E827" s="69" t="s">
        <v>154</v>
      </c>
      <c r="F827" s="69" t="s">
        <v>155</v>
      </c>
      <c r="G827" s="69" t="s">
        <v>144</v>
      </c>
      <c r="H827" s="69" t="s">
        <v>145</v>
      </c>
      <c r="I827" s="71" t="s">
        <v>156</v>
      </c>
      <c r="J827" s="73" t="s">
        <v>309</v>
      </c>
      <c r="K827" s="12"/>
      <c r="L827"/>
      <c r="M827"/>
      <c r="N827"/>
      <c r="O827"/>
      <c r="P827"/>
      <c r="Q827"/>
    </row>
    <row r="828" spans="1:18" ht="84" customHeight="1" x14ac:dyDescent="0.15">
      <c r="A828" s="79"/>
      <c r="B828" s="80"/>
      <c r="C828" s="82"/>
      <c r="D828" s="82"/>
      <c r="E828" s="70"/>
      <c r="F828" s="70"/>
      <c r="G828" s="70"/>
      <c r="H828" s="70"/>
      <c r="I828" s="72"/>
      <c r="J828" s="74"/>
      <c r="K828" s="12"/>
      <c r="L828"/>
      <c r="M828"/>
      <c r="N828"/>
      <c r="O828"/>
      <c r="P828"/>
      <c r="Q828"/>
    </row>
    <row r="829" spans="1:18" ht="9.75" customHeight="1" x14ac:dyDescent="0.15">
      <c r="A829" s="75" t="s">
        <v>310</v>
      </c>
      <c r="B829" s="63"/>
      <c r="C829" s="16">
        <v>18139</v>
      </c>
      <c r="D829" s="17">
        <v>13928</v>
      </c>
      <c r="E829" s="18">
        <v>808</v>
      </c>
      <c r="F829" s="18">
        <v>1121</v>
      </c>
      <c r="G829" s="18">
        <v>1312</v>
      </c>
      <c r="H829" s="18">
        <v>536</v>
      </c>
      <c r="I829" s="19">
        <v>434</v>
      </c>
      <c r="J829" s="20">
        <v>61348.719999999579</v>
      </c>
      <c r="K829" s="12"/>
      <c r="L829"/>
      <c r="M829"/>
      <c r="N829"/>
      <c r="O829"/>
      <c r="P829"/>
      <c r="Q829"/>
    </row>
    <row r="830" spans="1:18" ht="9.75" customHeight="1" x14ac:dyDescent="0.15">
      <c r="A830" s="76"/>
      <c r="B830" s="64"/>
      <c r="C830" s="22">
        <v>100</v>
      </c>
      <c r="D830" s="23">
        <v>76.784828270577208</v>
      </c>
      <c r="E830" s="24">
        <v>4.454490324714703</v>
      </c>
      <c r="F830" s="24">
        <v>6.1800540272341369</v>
      </c>
      <c r="G830" s="24">
        <v>7.2330337945862508</v>
      </c>
      <c r="H830" s="24">
        <v>2.9549589282760902</v>
      </c>
      <c r="I830" s="25">
        <v>2.3926346546116104</v>
      </c>
      <c r="J830" s="26">
        <v>3.3821445504162071</v>
      </c>
      <c r="K830" s="12"/>
      <c r="L830"/>
      <c r="M830"/>
      <c r="N830"/>
      <c r="O830"/>
      <c r="P830"/>
      <c r="Q830"/>
    </row>
    <row r="831" spans="1:18" ht="9.75" customHeight="1" x14ac:dyDescent="0.15">
      <c r="A831" s="15"/>
      <c r="B831" s="63" t="s">
        <v>114</v>
      </c>
      <c r="C831" s="16">
        <v>253</v>
      </c>
      <c r="D831" s="17">
        <v>162</v>
      </c>
      <c r="E831" s="18">
        <v>21</v>
      </c>
      <c r="F831" s="18">
        <v>25</v>
      </c>
      <c r="G831" s="18">
        <v>29</v>
      </c>
      <c r="H831" s="18">
        <v>10</v>
      </c>
      <c r="I831" s="19">
        <v>6</v>
      </c>
      <c r="J831" s="20">
        <v>1082.5500000000002</v>
      </c>
      <c r="K831" s="12"/>
      <c r="L831"/>
      <c r="M831"/>
      <c r="N831"/>
      <c r="O831"/>
      <c r="P831"/>
      <c r="Q831"/>
    </row>
    <row r="832" spans="1:18" ht="9.75" customHeight="1" x14ac:dyDescent="0.15">
      <c r="A832" s="21"/>
      <c r="B832" s="64"/>
      <c r="C832" s="22">
        <v>100</v>
      </c>
      <c r="D832" s="23">
        <v>64.031620553359687</v>
      </c>
      <c r="E832" s="24">
        <v>8.3003952569169961</v>
      </c>
      <c r="F832" s="24">
        <v>9.8814229249011856</v>
      </c>
      <c r="G832" s="24">
        <v>11.462450592885375</v>
      </c>
      <c r="H832" s="24">
        <v>3.9525691699604746</v>
      </c>
      <c r="I832" s="25">
        <v>2.3715415019762842</v>
      </c>
      <c r="J832" s="26">
        <v>4.2788537549407124</v>
      </c>
      <c r="K832" s="12"/>
      <c r="L832"/>
      <c r="M832"/>
      <c r="N832"/>
      <c r="O832"/>
      <c r="P832"/>
      <c r="Q832"/>
    </row>
    <row r="833" spans="1:17" ht="9.75" customHeight="1" x14ac:dyDescent="0.15">
      <c r="A833" s="65" t="s">
        <v>311</v>
      </c>
      <c r="B833" s="63" t="s">
        <v>115</v>
      </c>
      <c r="C833" s="16">
        <v>132</v>
      </c>
      <c r="D833" s="17">
        <v>79</v>
      </c>
      <c r="E833" s="18">
        <v>15</v>
      </c>
      <c r="F833" s="18">
        <v>14</v>
      </c>
      <c r="G833" s="18">
        <v>14</v>
      </c>
      <c r="H833" s="18">
        <v>7</v>
      </c>
      <c r="I833" s="19">
        <v>3</v>
      </c>
      <c r="J833" s="20">
        <v>591.70999999999992</v>
      </c>
      <c r="K833" s="12"/>
      <c r="L833"/>
      <c r="M833"/>
      <c r="N833"/>
      <c r="O833"/>
      <c r="P833"/>
      <c r="Q833"/>
    </row>
    <row r="834" spans="1:17" ht="9.75" customHeight="1" x14ac:dyDescent="0.15">
      <c r="A834" s="66"/>
      <c r="B834" s="67"/>
      <c r="C834" s="27">
        <v>100</v>
      </c>
      <c r="D834" s="28">
        <v>59.848484848484851</v>
      </c>
      <c r="E834" s="29">
        <v>11.363636363636363</v>
      </c>
      <c r="F834" s="29">
        <v>10.606060606060606</v>
      </c>
      <c r="G834" s="29">
        <v>10.606060606060606</v>
      </c>
      <c r="H834" s="29">
        <v>5.3030303030303028</v>
      </c>
      <c r="I834" s="30">
        <v>2.2727272727272729</v>
      </c>
      <c r="J834" s="31">
        <v>4.4826515151515149</v>
      </c>
      <c r="K834" s="12"/>
      <c r="L834"/>
      <c r="M834"/>
      <c r="N834"/>
      <c r="O834"/>
      <c r="P834"/>
      <c r="Q834"/>
    </row>
    <row r="835" spans="1:17" ht="9.75" customHeight="1" x14ac:dyDescent="0.15">
      <c r="A835" s="66"/>
      <c r="B835" s="68" t="s">
        <v>116</v>
      </c>
      <c r="C835" s="32">
        <v>21</v>
      </c>
      <c r="D835" s="17">
        <v>12</v>
      </c>
      <c r="E835" s="18">
        <v>3</v>
      </c>
      <c r="F835" s="18">
        <v>1</v>
      </c>
      <c r="G835" s="18">
        <v>3</v>
      </c>
      <c r="H835" s="18">
        <v>1</v>
      </c>
      <c r="I835" s="19">
        <v>1</v>
      </c>
      <c r="J835" s="32">
        <v>111.63</v>
      </c>
      <c r="K835" s="12"/>
      <c r="L835"/>
      <c r="M835"/>
      <c r="N835"/>
      <c r="O835"/>
      <c r="P835"/>
      <c r="Q835"/>
    </row>
    <row r="836" spans="1:17" ht="9.75" customHeight="1" x14ac:dyDescent="0.15">
      <c r="A836" s="66"/>
      <c r="B836" s="67"/>
      <c r="C836" s="27">
        <v>100</v>
      </c>
      <c r="D836" s="28">
        <v>57.142857142857139</v>
      </c>
      <c r="E836" s="29">
        <v>14.285714285714285</v>
      </c>
      <c r="F836" s="29">
        <v>4.7619047619047619</v>
      </c>
      <c r="G836" s="29">
        <v>14.285714285714285</v>
      </c>
      <c r="H836" s="29">
        <v>4.7619047619047619</v>
      </c>
      <c r="I836" s="30">
        <v>4.7619047619047619</v>
      </c>
      <c r="J836" s="33">
        <v>5.3157142857142858</v>
      </c>
      <c r="K836" s="12"/>
      <c r="L836"/>
      <c r="M836"/>
      <c r="N836"/>
      <c r="O836"/>
      <c r="P836"/>
      <c r="Q836"/>
    </row>
    <row r="837" spans="1:17" ht="9.75" customHeight="1" x14ac:dyDescent="0.15">
      <c r="A837" s="66"/>
      <c r="B837" s="68" t="s">
        <v>117</v>
      </c>
      <c r="C837" s="32">
        <v>12</v>
      </c>
      <c r="D837" s="17">
        <v>8</v>
      </c>
      <c r="E837" s="18">
        <v>3</v>
      </c>
      <c r="F837" s="18">
        <v>1</v>
      </c>
      <c r="G837" s="18">
        <v>0</v>
      </c>
      <c r="H837" s="18">
        <v>0</v>
      </c>
      <c r="I837" s="19">
        <v>0</v>
      </c>
      <c r="J837" s="32">
        <v>12.84</v>
      </c>
      <c r="K837" s="12"/>
      <c r="L837"/>
      <c r="M837"/>
      <c r="N837"/>
      <c r="O837"/>
      <c r="P837"/>
      <c r="Q837"/>
    </row>
    <row r="838" spans="1:17" ht="9.75" customHeight="1" x14ac:dyDescent="0.15">
      <c r="A838" s="66"/>
      <c r="B838" s="67"/>
      <c r="C838" s="27">
        <v>100</v>
      </c>
      <c r="D838" s="28">
        <v>66.666666666666657</v>
      </c>
      <c r="E838" s="29">
        <v>25</v>
      </c>
      <c r="F838" s="29">
        <v>8.3333333333333321</v>
      </c>
      <c r="G838" s="29">
        <v>0</v>
      </c>
      <c r="H838" s="29">
        <v>0</v>
      </c>
      <c r="I838" s="30">
        <v>0</v>
      </c>
      <c r="J838" s="33">
        <v>1.07</v>
      </c>
      <c r="K838" s="12"/>
      <c r="L838"/>
      <c r="M838"/>
      <c r="N838"/>
      <c r="O838"/>
      <c r="P838"/>
      <c r="Q838"/>
    </row>
    <row r="839" spans="1:17" ht="9.75" customHeight="1" x14ac:dyDescent="0.15">
      <c r="A839" s="66"/>
      <c r="B839" s="68" t="s">
        <v>118</v>
      </c>
      <c r="C839" s="32">
        <v>8</v>
      </c>
      <c r="D839" s="17">
        <v>6</v>
      </c>
      <c r="E839" s="18">
        <v>0</v>
      </c>
      <c r="F839" s="18">
        <v>1</v>
      </c>
      <c r="G839" s="18">
        <v>0</v>
      </c>
      <c r="H839" s="18">
        <v>0</v>
      </c>
      <c r="I839" s="19">
        <v>1</v>
      </c>
      <c r="J839" s="32">
        <v>36.19</v>
      </c>
      <c r="K839" s="12"/>
      <c r="L839"/>
      <c r="M839"/>
      <c r="N839"/>
      <c r="O839"/>
      <c r="P839"/>
      <c r="Q839"/>
    </row>
    <row r="840" spans="1:17" ht="9.75" customHeight="1" x14ac:dyDescent="0.15">
      <c r="A840" s="66"/>
      <c r="B840" s="67"/>
      <c r="C840" s="27">
        <v>100</v>
      </c>
      <c r="D840" s="28">
        <v>75</v>
      </c>
      <c r="E840" s="29">
        <v>0</v>
      </c>
      <c r="F840" s="29">
        <v>12.5</v>
      </c>
      <c r="G840" s="29">
        <v>0</v>
      </c>
      <c r="H840" s="29">
        <v>0</v>
      </c>
      <c r="I840" s="30">
        <v>12.5</v>
      </c>
      <c r="J840" s="33">
        <v>4.5237499999999997</v>
      </c>
      <c r="K840" s="12"/>
      <c r="L840"/>
      <c r="M840"/>
      <c r="N840"/>
      <c r="O840"/>
      <c r="P840"/>
      <c r="Q840"/>
    </row>
    <row r="841" spans="1:17" ht="9.75" customHeight="1" x14ac:dyDescent="0.15">
      <c r="A841" s="66"/>
      <c r="B841" s="68" t="s">
        <v>119</v>
      </c>
      <c r="C841" s="32">
        <v>3</v>
      </c>
      <c r="D841" s="17">
        <v>0</v>
      </c>
      <c r="E841" s="18">
        <v>0</v>
      </c>
      <c r="F841" s="18">
        <v>2</v>
      </c>
      <c r="G841" s="18">
        <v>1</v>
      </c>
      <c r="H841" s="18">
        <v>0</v>
      </c>
      <c r="I841" s="19">
        <v>0</v>
      </c>
      <c r="J841" s="32">
        <v>25.89</v>
      </c>
      <c r="K841" s="12"/>
      <c r="L841"/>
      <c r="M841"/>
      <c r="N841"/>
      <c r="O841"/>
      <c r="P841"/>
      <c r="Q841"/>
    </row>
    <row r="842" spans="1:17" ht="9.75" customHeight="1" x14ac:dyDescent="0.15">
      <c r="A842" s="66"/>
      <c r="B842" s="67"/>
      <c r="C842" s="27">
        <v>100</v>
      </c>
      <c r="D842" s="28">
        <v>0</v>
      </c>
      <c r="E842" s="29">
        <v>0</v>
      </c>
      <c r="F842" s="29">
        <v>66.666666666666657</v>
      </c>
      <c r="G842" s="29">
        <v>33.333333333333329</v>
      </c>
      <c r="H842" s="29">
        <v>0</v>
      </c>
      <c r="I842" s="30">
        <v>0</v>
      </c>
      <c r="J842" s="33">
        <v>8.6300000000000008</v>
      </c>
      <c r="K842" s="12"/>
      <c r="L842"/>
      <c r="M842"/>
      <c r="N842"/>
      <c r="O842"/>
      <c r="P842"/>
      <c r="Q842"/>
    </row>
    <row r="843" spans="1:17" ht="9.75" customHeight="1" x14ac:dyDescent="0.15">
      <c r="A843" s="66"/>
      <c r="B843" s="68" t="s">
        <v>120</v>
      </c>
      <c r="C843" s="32">
        <v>18</v>
      </c>
      <c r="D843" s="17">
        <v>13</v>
      </c>
      <c r="E843" s="18">
        <v>0</v>
      </c>
      <c r="F843" s="18">
        <v>0</v>
      </c>
      <c r="G843" s="18">
        <v>3</v>
      </c>
      <c r="H843" s="18">
        <v>1</v>
      </c>
      <c r="I843" s="19">
        <v>1</v>
      </c>
      <c r="J843" s="32">
        <v>97.88000000000001</v>
      </c>
      <c r="K843" s="12"/>
      <c r="L843"/>
      <c r="M843"/>
      <c r="N843"/>
      <c r="O843"/>
      <c r="P843"/>
      <c r="Q843"/>
    </row>
    <row r="844" spans="1:17" ht="9.75" customHeight="1" x14ac:dyDescent="0.15">
      <c r="A844" s="66"/>
      <c r="B844" s="67"/>
      <c r="C844" s="27">
        <v>100</v>
      </c>
      <c r="D844" s="28">
        <v>72.222222222222214</v>
      </c>
      <c r="E844" s="29">
        <v>0</v>
      </c>
      <c r="F844" s="29">
        <v>0</v>
      </c>
      <c r="G844" s="29">
        <v>16.666666666666664</v>
      </c>
      <c r="H844" s="29">
        <v>5.5555555555555554</v>
      </c>
      <c r="I844" s="30">
        <v>5.5555555555555554</v>
      </c>
      <c r="J844" s="33">
        <v>5.4377777777777787</v>
      </c>
      <c r="K844" s="12"/>
      <c r="L844"/>
      <c r="M844"/>
      <c r="N844"/>
      <c r="O844"/>
      <c r="P844"/>
      <c r="Q844"/>
    </row>
    <row r="845" spans="1:17" ht="9.75" customHeight="1" x14ac:dyDescent="0.15">
      <c r="A845" s="66"/>
      <c r="B845" s="68" t="s">
        <v>121</v>
      </c>
      <c r="C845" s="32">
        <v>4</v>
      </c>
      <c r="D845" s="17">
        <v>1</v>
      </c>
      <c r="E845" s="18">
        <v>1</v>
      </c>
      <c r="F845" s="18">
        <v>1</v>
      </c>
      <c r="G845" s="18">
        <v>1</v>
      </c>
      <c r="H845" s="18">
        <v>0</v>
      </c>
      <c r="I845" s="19">
        <v>0</v>
      </c>
      <c r="J845" s="32">
        <v>24.68</v>
      </c>
      <c r="K845" s="12"/>
      <c r="L845"/>
      <c r="M845"/>
      <c r="N845"/>
      <c r="O845"/>
      <c r="P845"/>
      <c r="Q845"/>
    </row>
    <row r="846" spans="1:17" ht="9.75" customHeight="1" x14ac:dyDescent="0.15">
      <c r="A846" s="66"/>
      <c r="B846" s="67"/>
      <c r="C846" s="27">
        <v>100</v>
      </c>
      <c r="D846" s="28">
        <v>25</v>
      </c>
      <c r="E846" s="29">
        <v>25</v>
      </c>
      <c r="F846" s="29">
        <v>25</v>
      </c>
      <c r="G846" s="29">
        <v>25</v>
      </c>
      <c r="H846" s="29">
        <v>0</v>
      </c>
      <c r="I846" s="30">
        <v>0</v>
      </c>
      <c r="J846" s="33">
        <v>6.17</v>
      </c>
      <c r="K846" s="12"/>
      <c r="L846"/>
      <c r="M846"/>
      <c r="N846"/>
      <c r="O846"/>
      <c r="P846"/>
      <c r="Q846"/>
    </row>
    <row r="847" spans="1:17" ht="9.75" customHeight="1" x14ac:dyDescent="0.15">
      <c r="A847" s="66"/>
      <c r="B847" s="68" t="s">
        <v>122</v>
      </c>
      <c r="C847" s="32">
        <v>43</v>
      </c>
      <c r="D847" s="17">
        <v>27</v>
      </c>
      <c r="E847" s="18">
        <v>4</v>
      </c>
      <c r="F847" s="18">
        <v>4</v>
      </c>
      <c r="G847" s="18">
        <v>4</v>
      </c>
      <c r="H847" s="18">
        <v>4</v>
      </c>
      <c r="I847" s="19">
        <v>0</v>
      </c>
      <c r="J847" s="32">
        <v>189.76000000000002</v>
      </c>
      <c r="K847" s="12"/>
      <c r="L847"/>
      <c r="M847"/>
      <c r="N847"/>
      <c r="O847"/>
      <c r="P847"/>
      <c r="Q847"/>
    </row>
    <row r="848" spans="1:17" ht="9.75" customHeight="1" x14ac:dyDescent="0.15">
      <c r="A848" s="66"/>
      <c r="B848" s="67"/>
      <c r="C848" s="27">
        <v>100</v>
      </c>
      <c r="D848" s="28">
        <v>62.790697674418603</v>
      </c>
      <c r="E848" s="29">
        <v>9.3023255813953494</v>
      </c>
      <c r="F848" s="29">
        <v>9.3023255813953494</v>
      </c>
      <c r="G848" s="29">
        <v>9.3023255813953494</v>
      </c>
      <c r="H848" s="29">
        <v>9.3023255813953494</v>
      </c>
      <c r="I848" s="30">
        <v>0</v>
      </c>
      <c r="J848" s="33">
        <v>4.4130232558139539</v>
      </c>
      <c r="K848" s="12"/>
      <c r="L848"/>
      <c r="M848"/>
      <c r="N848"/>
      <c r="O848"/>
      <c r="P848"/>
      <c r="Q848"/>
    </row>
    <row r="849" spans="1:17" ht="9.75" customHeight="1" x14ac:dyDescent="0.15">
      <c r="A849" s="66"/>
      <c r="B849" s="68" t="s">
        <v>123</v>
      </c>
      <c r="C849" s="32">
        <v>13</v>
      </c>
      <c r="D849" s="17">
        <v>7</v>
      </c>
      <c r="E849" s="18">
        <v>2</v>
      </c>
      <c r="F849" s="18">
        <v>1</v>
      </c>
      <c r="G849" s="18">
        <v>2</v>
      </c>
      <c r="H849" s="18">
        <v>1</v>
      </c>
      <c r="I849" s="19">
        <v>0</v>
      </c>
      <c r="J849" s="32">
        <v>62.42</v>
      </c>
      <c r="K849" s="12"/>
      <c r="L849"/>
      <c r="M849"/>
      <c r="N849"/>
      <c r="O849"/>
      <c r="P849"/>
      <c r="Q849"/>
    </row>
    <row r="850" spans="1:17" ht="9.75" customHeight="1" x14ac:dyDescent="0.15">
      <c r="A850" s="66"/>
      <c r="B850" s="67"/>
      <c r="C850" s="27">
        <v>100</v>
      </c>
      <c r="D850" s="28">
        <v>53.846153846153847</v>
      </c>
      <c r="E850" s="29">
        <v>15.384615384615385</v>
      </c>
      <c r="F850" s="29">
        <v>7.6923076923076925</v>
      </c>
      <c r="G850" s="29">
        <v>15.384615384615385</v>
      </c>
      <c r="H850" s="29">
        <v>7.6923076923076925</v>
      </c>
      <c r="I850" s="30">
        <v>0</v>
      </c>
      <c r="J850" s="33">
        <v>4.8015384615384615</v>
      </c>
      <c r="K850" s="12"/>
      <c r="L850"/>
      <c r="M850"/>
      <c r="N850"/>
      <c r="O850"/>
      <c r="P850"/>
      <c r="Q850"/>
    </row>
    <row r="851" spans="1:17" ht="9.75" customHeight="1" x14ac:dyDescent="0.15">
      <c r="A851" s="66"/>
      <c r="B851" s="68" t="s">
        <v>124</v>
      </c>
      <c r="C851" s="32">
        <v>10</v>
      </c>
      <c r="D851" s="17">
        <v>5</v>
      </c>
      <c r="E851" s="18">
        <v>2</v>
      </c>
      <c r="F851" s="18">
        <v>3</v>
      </c>
      <c r="G851" s="18">
        <v>0</v>
      </c>
      <c r="H851" s="18">
        <v>0</v>
      </c>
      <c r="I851" s="19">
        <v>0</v>
      </c>
      <c r="J851" s="32">
        <v>30.42</v>
      </c>
      <c r="K851" s="12"/>
      <c r="L851"/>
      <c r="M851"/>
      <c r="N851"/>
      <c r="O851"/>
      <c r="P851"/>
      <c r="Q851"/>
    </row>
    <row r="852" spans="1:17" ht="9.75" customHeight="1" x14ac:dyDescent="0.15">
      <c r="A852" s="66"/>
      <c r="B852" s="87"/>
      <c r="C852" s="37">
        <v>100</v>
      </c>
      <c r="D852" s="38">
        <v>50</v>
      </c>
      <c r="E852" s="39">
        <v>20</v>
      </c>
      <c r="F852" s="39">
        <v>30</v>
      </c>
      <c r="G852" s="39">
        <v>0</v>
      </c>
      <c r="H852" s="39">
        <v>0</v>
      </c>
      <c r="I852" s="40">
        <v>0</v>
      </c>
      <c r="J852" s="31">
        <v>3.0420000000000003</v>
      </c>
      <c r="K852" s="12"/>
      <c r="L852"/>
      <c r="M852"/>
      <c r="N852"/>
      <c r="O852"/>
      <c r="P852"/>
      <c r="Q852"/>
    </row>
    <row r="853" spans="1:17" ht="9.75" customHeight="1" x14ac:dyDescent="0.15">
      <c r="A853" s="65" t="s">
        <v>312</v>
      </c>
      <c r="B853" s="63" t="s">
        <v>125</v>
      </c>
      <c r="C853" s="16">
        <v>121</v>
      </c>
      <c r="D853" s="41">
        <v>83</v>
      </c>
      <c r="E853" s="42">
        <v>6</v>
      </c>
      <c r="F853" s="42">
        <v>11</v>
      </c>
      <c r="G853" s="42">
        <v>15</v>
      </c>
      <c r="H853" s="42">
        <v>3</v>
      </c>
      <c r="I853" s="43">
        <v>3</v>
      </c>
      <c r="J853" s="16">
        <v>490.84000000000003</v>
      </c>
      <c r="K853" s="12"/>
      <c r="L853"/>
      <c r="M853"/>
      <c r="N853"/>
      <c r="O853"/>
      <c r="P853"/>
      <c r="Q853"/>
    </row>
    <row r="854" spans="1:17" ht="9.75" customHeight="1" x14ac:dyDescent="0.15">
      <c r="A854" s="66"/>
      <c r="B854" s="67"/>
      <c r="C854" s="27">
        <v>100</v>
      </c>
      <c r="D854" s="28">
        <v>68.59504132231406</v>
      </c>
      <c r="E854" s="29">
        <v>4.9586776859504136</v>
      </c>
      <c r="F854" s="29">
        <v>9.0909090909090917</v>
      </c>
      <c r="G854" s="29">
        <v>12.396694214876034</v>
      </c>
      <c r="H854" s="29">
        <v>2.4793388429752068</v>
      </c>
      <c r="I854" s="30">
        <v>2.4793388429752068</v>
      </c>
      <c r="J854" s="33">
        <v>4.0565289256198351</v>
      </c>
      <c r="K854" s="12"/>
      <c r="L854"/>
      <c r="M854"/>
      <c r="N854"/>
      <c r="O854"/>
      <c r="P854"/>
      <c r="Q854"/>
    </row>
    <row r="855" spans="1:17" ht="9.75" customHeight="1" x14ac:dyDescent="0.15">
      <c r="A855" s="66"/>
      <c r="B855" s="68" t="s">
        <v>126</v>
      </c>
      <c r="C855" s="32">
        <v>1</v>
      </c>
      <c r="D855" s="17">
        <v>1</v>
      </c>
      <c r="E855" s="18">
        <v>0</v>
      </c>
      <c r="F855" s="18">
        <v>0</v>
      </c>
      <c r="G855" s="18">
        <v>0</v>
      </c>
      <c r="H855" s="18">
        <v>0</v>
      </c>
      <c r="I855" s="19">
        <v>0</v>
      </c>
      <c r="J855" s="32">
        <v>0</v>
      </c>
      <c r="K855" s="12"/>
      <c r="L855"/>
      <c r="M855"/>
      <c r="N855"/>
      <c r="O855"/>
      <c r="P855"/>
      <c r="Q855"/>
    </row>
    <row r="856" spans="1:17" ht="9.75" customHeight="1" x14ac:dyDescent="0.15">
      <c r="A856" s="66"/>
      <c r="B856" s="67"/>
      <c r="C856" s="27">
        <v>100</v>
      </c>
      <c r="D856" s="28">
        <v>100</v>
      </c>
      <c r="E856" s="29">
        <v>0</v>
      </c>
      <c r="F856" s="29">
        <v>0</v>
      </c>
      <c r="G856" s="29">
        <v>0</v>
      </c>
      <c r="H856" s="29">
        <v>0</v>
      </c>
      <c r="I856" s="30">
        <v>0</v>
      </c>
      <c r="J856" s="33">
        <v>0</v>
      </c>
      <c r="K856" s="12"/>
      <c r="L856"/>
      <c r="M856"/>
      <c r="N856"/>
      <c r="O856"/>
      <c r="P856"/>
      <c r="Q856"/>
    </row>
    <row r="857" spans="1:17" ht="9.75" customHeight="1" x14ac:dyDescent="0.15">
      <c r="A857" s="66"/>
      <c r="B857" s="68" t="s">
        <v>127</v>
      </c>
      <c r="C857" s="32">
        <v>25</v>
      </c>
      <c r="D857" s="17">
        <v>16</v>
      </c>
      <c r="E857" s="18">
        <v>0</v>
      </c>
      <c r="F857" s="18">
        <v>2</v>
      </c>
      <c r="G857" s="18">
        <v>5</v>
      </c>
      <c r="H857" s="18">
        <v>1</v>
      </c>
      <c r="I857" s="19">
        <v>1</v>
      </c>
      <c r="J857" s="32">
        <v>140.23000000000002</v>
      </c>
      <c r="K857" s="12"/>
      <c r="L857"/>
      <c r="M857"/>
      <c r="N857"/>
      <c r="O857"/>
      <c r="P857"/>
      <c r="Q857"/>
    </row>
    <row r="858" spans="1:17" ht="9.75" customHeight="1" x14ac:dyDescent="0.15">
      <c r="A858" s="66"/>
      <c r="B858" s="67"/>
      <c r="C858" s="27">
        <v>100</v>
      </c>
      <c r="D858" s="28">
        <v>64</v>
      </c>
      <c r="E858" s="29">
        <v>0</v>
      </c>
      <c r="F858" s="29">
        <v>8</v>
      </c>
      <c r="G858" s="29">
        <v>20</v>
      </c>
      <c r="H858" s="29">
        <v>4</v>
      </c>
      <c r="I858" s="30">
        <v>4</v>
      </c>
      <c r="J858" s="33">
        <v>5.6092000000000004</v>
      </c>
      <c r="K858" s="12"/>
      <c r="L858"/>
      <c r="M858"/>
      <c r="N858"/>
      <c r="O858"/>
      <c r="P858"/>
      <c r="Q858"/>
    </row>
    <row r="859" spans="1:17" ht="9.75" customHeight="1" x14ac:dyDescent="0.15">
      <c r="A859" s="66"/>
      <c r="B859" s="68" t="s">
        <v>128</v>
      </c>
      <c r="C859" s="32">
        <v>34</v>
      </c>
      <c r="D859" s="17">
        <v>25</v>
      </c>
      <c r="E859" s="18">
        <v>1</v>
      </c>
      <c r="F859" s="18">
        <v>4</v>
      </c>
      <c r="G859" s="18">
        <v>1</v>
      </c>
      <c r="H859" s="18">
        <v>2</v>
      </c>
      <c r="I859" s="19">
        <v>1</v>
      </c>
      <c r="J859" s="32">
        <v>140.5</v>
      </c>
      <c r="K859" s="12"/>
      <c r="L859"/>
      <c r="M859"/>
      <c r="N859"/>
      <c r="O859"/>
      <c r="P859"/>
      <c r="Q859"/>
    </row>
    <row r="860" spans="1:17" ht="9.75" customHeight="1" x14ac:dyDescent="0.15">
      <c r="A860" s="66"/>
      <c r="B860" s="67"/>
      <c r="C860" s="27">
        <v>100</v>
      </c>
      <c r="D860" s="28">
        <v>73.529411764705884</v>
      </c>
      <c r="E860" s="29">
        <v>2.9411764705882351</v>
      </c>
      <c r="F860" s="29">
        <v>11.76470588235294</v>
      </c>
      <c r="G860" s="29">
        <v>2.9411764705882351</v>
      </c>
      <c r="H860" s="29">
        <v>5.8823529411764701</v>
      </c>
      <c r="I860" s="30">
        <v>2.9411764705882351</v>
      </c>
      <c r="J860" s="33">
        <v>4.132352941176471</v>
      </c>
      <c r="K860" s="12"/>
      <c r="L860"/>
      <c r="M860"/>
      <c r="N860"/>
      <c r="O860"/>
      <c r="P860"/>
      <c r="Q860"/>
    </row>
    <row r="861" spans="1:17" ht="9.75" customHeight="1" x14ac:dyDescent="0.15">
      <c r="A861" s="66"/>
      <c r="B861" s="68" t="s">
        <v>129</v>
      </c>
      <c r="C861" s="32">
        <v>9</v>
      </c>
      <c r="D861" s="17">
        <v>7</v>
      </c>
      <c r="E861" s="18">
        <v>0</v>
      </c>
      <c r="F861" s="18">
        <v>2</v>
      </c>
      <c r="G861" s="18">
        <v>0</v>
      </c>
      <c r="H861" s="18">
        <v>0</v>
      </c>
      <c r="I861" s="19">
        <v>0</v>
      </c>
      <c r="J861" s="32">
        <v>12.73</v>
      </c>
      <c r="K861" s="12"/>
      <c r="L861"/>
      <c r="M861"/>
      <c r="N861"/>
      <c r="O861"/>
      <c r="P861"/>
      <c r="Q861"/>
    </row>
    <row r="862" spans="1:17" ht="9.75" customHeight="1" x14ac:dyDescent="0.15">
      <c r="A862" s="66"/>
      <c r="B862" s="67"/>
      <c r="C862" s="27">
        <v>100</v>
      </c>
      <c r="D862" s="28">
        <v>77.777777777777786</v>
      </c>
      <c r="E862" s="29">
        <v>0</v>
      </c>
      <c r="F862" s="29">
        <v>22.222222222222221</v>
      </c>
      <c r="G862" s="29">
        <v>0</v>
      </c>
      <c r="H862" s="29">
        <v>0</v>
      </c>
      <c r="I862" s="30">
        <v>0</v>
      </c>
      <c r="J862" s="33">
        <v>1.4144444444444444</v>
      </c>
      <c r="K862" s="12"/>
      <c r="L862"/>
      <c r="M862"/>
      <c r="N862"/>
      <c r="O862"/>
      <c r="P862"/>
      <c r="Q862"/>
    </row>
    <row r="863" spans="1:17" ht="9.75" customHeight="1" x14ac:dyDescent="0.15">
      <c r="A863" s="66"/>
      <c r="B863" s="68" t="s">
        <v>130</v>
      </c>
      <c r="C863" s="32">
        <v>10</v>
      </c>
      <c r="D863" s="17">
        <v>9</v>
      </c>
      <c r="E863" s="18">
        <v>0</v>
      </c>
      <c r="F863" s="18">
        <v>1</v>
      </c>
      <c r="G863" s="18">
        <v>0</v>
      </c>
      <c r="H863" s="18">
        <v>0</v>
      </c>
      <c r="I863" s="19">
        <v>0</v>
      </c>
      <c r="J863" s="32">
        <v>9.3000000000000007</v>
      </c>
      <c r="K863" s="12"/>
      <c r="L863"/>
      <c r="M863"/>
      <c r="N863"/>
      <c r="O863"/>
      <c r="P863"/>
      <c r="Q863"/>
    </row>
    <row r="864" spans="1:17" ht="9.75" customHeight="1" x14ac:dyDescent="0.15">
      <c r="A864" s="66"/>
      <c r="B864" s="67"/>
      <c r="C864" s="27">
        <v>100</v>
      </c>
      <c r="D864" s="28">
        <v>90</v>
      </c>
      <c r="E864" s="29">
        <v>0</v>
      </c>
      <c r="F864" s="29">
        <v>10</v>
      </c>
      <c r="G864" s="29">
        <v>0</v>
      </c>
      <c r="H864" s="29">
        <v>0</v>
      </c>
      <c r="I864" s="30">
        <v>0</v>
      </c>
      <c r="J864" s="33">
        <v>0.93</v>
      </c>
      <c r="K864" s="12"/>
      <c r="L864"/>
      <c r="M864"/>
      <c r="N864"/>
      <c r="O864"/>
      <c r="P864"/>
      <c r="Q864"/>
    </row>
    <row r="865" spans="1:18" ht="9.75" customHeight="1" x14ac:dyDescent="0.15">
      <c r="A865" s="66"/>
      <c r="B865" s="68" t="s">
        <v>131</v>
      </c>
      <c r="C865" s="32">
        <v>15</v>
      </c>
      <c r="D865" s="17">
        <v>9</v>
      </c>
      <c r="E865" s="18">
        <v>1</v>
      </c>
      <c r="F865" s="18">
        <v>1</v>
      </c>
      <c r="G865" s="18">
        <v>1</v>
      </c>
      <c r="H865" s="18">
        <v>2</v>
      </c>
      <c r="I865" s="19">
        <v>1</v>
      </c>
      <c r="J865" s="32">
        <v>118.47000000000001</v>
      </c>
      <c r="K865" s="12"/>
      <c r="L865"/>
      <c r="M865"/>
      <c r="N865"/>
      <c r="O865"/>
      <c r="P865"/>
      <c r="Q865"/>
    </row>
    <row r="866" spans="1:18" ht="9.75" customHeight="1" x14ac:dyDescent="0.15">
      <c r="A866" s="66"/>
      <c r="B866" s="67"/>
      <c r="C866" s="27">
        <v>100</v>
      </c>
      <c r="D866" s="28">
        <v>60</v>
      </c>
      <c r="E866" s="29">
        <v>6.666666666666667</v>
      </c>
      <c r="F866" s="29">
        <v>6.666666666666667</v>
      </c>
      <c r="G866" s="29">
        <v>6.666666666666667</v>
      </c>
      <c r="H866" s="29">
        <v>13.333333333333334</v>
      </c>
      <c r="I866" s="30">
        <v>6.666666666666667</v>
      </c>
      <c r="J866" s="33">
        <v>7.8980000000000006</v>
      </c>
      <c r="K866" s="12"/>
      <c r="L866"/>
      <c r="M866"/>
      <c r="N866"/>
      <c r="O866"/>
      <c r="P866"/>
      <c r="Q866"/>
    </row>
    <row r="867" spans="1:18" ht="9.75" customHeight="1" x14ac:dyDescent="0.15">
      <c r="A867" s="66"/>
      <c r="B867" s="68" t="s">
        <v>132</v>
      </c>
      <c r="C867" s="32">
        <v>47</v>
      </c>
      <c r="D867" s="17">
        <v>34</v>
      </c>
      <c r="E867" s="18">
        <v>5</v>
      </c>
      <c r="F867" s="18">
        <v>0</v>
      </c>
      <c r="G867" s="18">
        <v>7</v>
      </c>
      <c r="H867" s="18">
        <v>0</v>
      </c>
      <c r="I867" s="19">
        <v>1</v>
      </c>
      <c r="J867" s="32">
        <v>154.35000000000002</v>
      </c>
      <c r="K867" s="12"/>
      <c r="L867"/>
      <c r="M867"/>
      <c r="N867"/>
      <c r="O867"/>
      <c r="P867"/>
      <c r="Q867"/>
    </row>
    <row r="868" spans="1:18" ht="9.75" customHeight="1" x14ac:dyDescent="0.15">
      <c r="A868" s="66"/>
      <c r="B868" s="67"/>
      <c r="C868" s="27">
        <v>100</v>
      </c>
      <c r="D868" s="28">
        <v>72.340425531914903</v>
      </c>
      <c r="E868" s="29">
        <v>10.638297872340425</v>
      </c>
      <c r="F868" s="29">
        <v>0</v>
      </c>
      <c r="G868" s="29">
        <v>14.893617021276595</v>
      </c>
      <c r="H868" s="29">
        <v>0</v>
      </c>
      <c r="I868" s="30">
        <v>2.1276595744680851</v>
      </c>
      <c r="J868" s="33">
        <v>3.2840425531914899</v>
      </c>
      <c r="K868" s="12"/>
      <c r="L868"/>
      <c r="M868"/>
      <c r="N868"/>
      <c r="O868"/>
      <c r="P868"/>
      <c r="Q868"/>
    </row>
    <row r="869" spans="1:18" ht="9.75" customHeight="1" x14ac:dyDescent="0.15">
      <c r="A869" s="66"/>
      <c r="B869" s="68" t="s">
        <v>133</v>
      </c>
      <c r="C869" s="32">
        <v>29</v>
      </c>
      <c r="D869" s="17">
        <v>16</v>
      </c>
      <c r="E869" s="18">
        <v>5</v>
      </c>
      <c r="F869" s="18">
        <v>0</v>
      </c>
      <c r="G869" s="18">
        <v>7</v>
      </c>
      <c r="H869" s="18">
        <v>0</v>
      </c>
      <c r="I869" s="19">
        <v>1</v>
      </c>
      <c r="J869" s="32">
        <v>154.35000000000002</v>
      </c>
      <c r="K869" s="12"/>
      <c r="L869"/>
      <c r="M869"/>
      <c r="N869"/>
      <c r="O869"/>
      <c r="P869"/>
      <c r="Q869"/>
    </row>
    <row r="870" spans="1:18" ht="9.75" customHeight="1" x14ac:dyDescent="0.15">
      <c r="A870" s="66"/>
      <c r="B870" s="67"/>
      <c r="C870" s="27">
        <v>100</v>
      </c>
      <c r="D870" s="28">
        <v>55.172413793103445</v>
      </c>
      <c r="E870" s="29">
        <v>17.241379310344829</v>
      </c>
      <c r="F870" s="29">
        <v>0</v>
      </c>
      <c r="G870" s="29">
        <v>24.137931034482758</v>
      </c>
      <c r="H870" s="29">
        <v>0</v>
      </c>
      <c r="I870" s="30">
        <v>3.4482758620689653</v>
      </c>
      <c r="J870" s="33">
        <v>5.3224137931034488</v>
      </c>
      <c r="K870" s="12"/>
      <c r="L870"/>
      <c r="M870"/>
      <c r="N870"/>
      <c r="O870"/>
      <c r="P870"/>
      <c r="Q870"/>
    </row>
    <row r="871" spans="1:18" ht="9.75" customHeight="1" x14ac:dyDescent="0.15">
      <c r="A871" s="66"/>
      <c r="B871" s="68" t="s">
        <v>134</v>
      </c>
      <c r="C871" s="32">
        <v>18</v>
      </c>
      <c r="D871" s="17">
        <v>18</v>
      </c>
      <c r="E871" s="18">
        <v>0</v>
      </c>
      <c r="F871" s="18">
        <v>0</v>
      </c>
      <c r="G871" s="18">
        <v>0</v>
      </c>
      <c r="H871" s="18">
        <v>0</v>
      </c>
      <c r="I871" s="19">
        <v>0</v>
      </c>
      <c r="J871" s="32">
        <v>0</v>
      </c>
      <c r="K871" s="12"/>
      <c r="L871"/>
      <c r="M871"/>
      <c r="N871"/>
      <c r="O871"/>
      <c r="P871"/>
      <c r="Q871"/>
    </row>
    <row r="872" spans="1:18" ht="9.75" customHeight="1" x14ac:dyDescent="0.15">
      <c r="A872" s="66"/>
      <c r="B872" s="67"/>
      <c r="C872" s="27">
        <v>100</v>
      </c>
      <c r="D872" s="28">
        <v>100</v>
      </c>
      <c r="E872" s="29">
        <v>0</v>
      </c>
      <c r="F872" s="29">
        <v>0</v>
      </c>
      <c r="G872" s="29">
        <v>0</v>
      </c>
      <c r="H872" s="29">
        <v>0</v>
      </c>
      <c r="I872" s="30">
        <v>0</v>
      </c>
      <c r="J872" s="33">
        <v>0</v>
      </c>
      <c r="K872" s="12"/>
      <c r="L872"/>
      <c r="M872"/>
      <c r="N872"/>
      <c r="O872"/>
      <c r="P872"/>
      <c r="Q872"/>
    </row>
    <row r="873" spans="1:18" ht="9.75" customHeight="1" x14ac:dyDescent="0.15">
      <c r="A873" s="66"/>
      <c r="B873" s="68" t="s">
        <v>135</v>
      </c>
      <c r="C873" s="32">
        <v>14</v>
      </c>
      <c r="D873" s="17">
        <v>7</v>
      </c>
      <c r="E873" s="18">
        <v>0</v>
      </c>
      <c r="F873" s="18">
        <v>5</v>
      </c>
      <c r="G873" s="18">
        <v>2</v>
      </c>
      <c r="H873" s="18">
        <v>0</v>
      </c>
      <c r="I873" s="19">
        <v>0</v>
      </c>
      <c r="J873" s="32">
        <v>55.759999999999991</v>
      </c>
      <c r="K873" s="12"/>
      <c r="L873"/>
      <c r="M873"/>
      <c r="N873"/>
      <c r="O873"/>
      <c r="P873"/>
      <c r="Q873"/>
    </row>
    <row r="874" spans="1:18" ht="9.75" customHeight="1" x14ac:dyDescent="0.15">
      <c r="A874" s="66"/>
      <c r="B874" s="67"/>
      <c r="C874" s="27">
        <v>100</v>
      </c>
      <c r="D874" s="28">
        <v>50</v>
      </c>
      <c r="E874" s="29">
        <v>0</v>
      </c>
      <c r="F874" s="29">
        <v>35.714285714285715</v>
      </c>
      <c r="G874" s="29">
        <v>14.285714285714285</v>
      </c>
      <c r="H874" s="29">
        <v>0</v>
      </c>
      <c r="I874" s="30">
        <v>0</v>
      </c>
      <c r="J874" s="33">
        <v>3.9828571428571422</v>
      </c>
      <c r="K874" s="12"/>
      <c r="L874"/>
      <c r="M874"/>
      <c r="N874"/>
      <c r="O874"/>
      <c r="P874"/>
      <c r="Q874"/>
    </row>
    <row r="875" spans="1:18" ht="9.75" customHeight="1" x14ac:dyDescent="0.15">
      <c r="A875" s="66"/>
      <c r="B875" s="68" t="s">
        <v>136</v>
      </c>
      <c r="C875" s="32">
        <v>8</v>
      </c>
      <c r="D875" s="17">
        <v>2</v>
      </c>
      <c r="E875" s="18">
        <v>0</v>
      </c>
      <c r="F875" s="18">
        <v>4</v>
      </c>
      <c r="G875" s="18">
        <v>2</v>
      </c>
      <c r="H875" s="18">
        <v>0</v>
      </c>
      <c r="I875" s="19">
        <v>0</v>
      </c>
      <c r="J875" s="32">
        <v>49.699999999999996</v>
      </c>
      <c r="K875" s="12"/>
      <c r="L875"/>
      <c r="M875"/>
      <c r="N875"/>
      <c r="O875"/>
      <c r="P875"/>
      <c r="Q875"/>
    </row>
    <row r="876" spans="1:18" ht="9.75" customHeight="1" x14ac:dyDescent="0.15">
      <c r="A876" s="66"/>
      <c r="B876" s="67"/>
      <c r="C876" s="27">
        <v>100</v>
      </c>
      <c r="D876" s="28">
        <v>25</v>
      </c>
      <c r="E876" s="29">
        <v>0</v>
      </c>
      <c r="F876" s="29">
        <v>50</v>
      </c>
      <c r="G876" s="29">
        <v>25</v>
      </c>
      <c r="H876" s="29">
        <v>0</v>
      </c>
      <c r="I876" s="30">
        <v>0</v>
      </c>
      <c r="J876" s="33">
        <v>6.2124999999999995</v>
      </c>
      <c r="K876" s="12"/>
      <c r="L876"/>
      <c r="M876"/>
      <c r="N876"/>
      <c r="O876"/>
      <c r="P876"/>
      <c r="Q876"/>
    </row>
    <row r="877" spans="1:18" ht="9.75" customHeight="1" x14ac:dyDescent="0.15">
      <c r="A877" s="66"/>
      <c r="B877" s="68" t="s">
        <v>137</v>
      </c>
      <c r="C877" s="32">
        <v>6</v>
      </c>
      <c r="D877" s="17">
        <v>5</v>
      </c>
      <c r="E877" s="18">
        <v>0</v>
      </c>
      <c r="F877" s="18">
        <v>1</v>
      </c>
      <c r="G877" s="18">
        <v>0</v>
      </c>
      <c r="H877" s="18">
        <v>0</v>
      </c>
      <c r="I877" s="19">
        <v>0</v>
      </c>
      <c r="J877" s="32">
        <v>6.06</v>
      </c>
      <c r="K877" s="12"/>
      <c r="L877"/>
      <c r="M877"/>
      <c r="N877"/>
      <c r="O877"/>
      <c r="P877"/>
      <c r="Q877"/>
    </row>
    <row r="878" spans="1:18" ht="9.75" customHeight="1" x14ac:dyDescent="0.15">
      <c r="A878" s="88"/>
      <c r="B878" s="64"/>
      <c r="C878" s="22">
        <v>100</v>
      </c>
      <c r="D878" s="23">
        <v>83.333333333333343</v>
      </c>
      <c r="E878" s="24">
        <v>0</v>
      </c>
      <c r="F878" s="24">
        <v>16.666666666666664</v>
      </c>
      <c r="G878" s="24">
        <v>0</v>
      </c>
      <c r="H878" s="24">
        <v>0</v>
      </c>
      <c r="I878" s="25">
        <v>0</v>
      </c>
      <c r="J878" s="26">
        <v>1.01</v>
      </c>
      <c r="K878" s="12"/>
      <c r="L878"/>
      <c r="M878"/>
      <c r="N878"/>
      <c r="O878"/>
      <c r="P878"/>
      <c r="Q878"/>
    </row>
    <row r="879" spans="1:18" ht="9.75" customHeight="1" x14ac:dyDescent="0.15">
      <c r="R879" s="11"/>
    </row>
    <row r="880" spans="1:18" ht="9.75" customHeight="1" x14ac:dyDescent="0.15">
      <c r="R880" s="11"/>
    </row>
    <row r="881" spans="1:18" ht="12.75" customHeight="1" x14ac:dyDescent="0.15">
      <c r="A881" s="10" t="s">
        <v>22</v>
      </c>
      <c r="R881" s="11"/>
    </row>
    <row r="882" spans="1:18" ht="12" customHeight="1" x14ac:dyDescent="0.15">
      <c r="A882" s="77" t="s">
        <v>86</v>
      </c>
      <c r="B882" s="78"/>
      <c r="C882" s="81" t="s">
        <v>109</v>
      </c>
      <c r="D882" s="81" t="s">
        <v>316</v>
      </c>
      <c r="E882" s="69" t="s">
        <v>154</v>
      </c>
      <c r="F882" s="69" t="s">
        <v>155</v>
      </c>
      <c r="G882" s="69" t="s">
        <v>144</v>
      </c>
      <c r="H882" s="69" t="s">
        <v>145</v>
      </c>
      <c r="I882" s="71" t="s">
        <v>156</v>
      </c>
      <c r="J882" s="73" t="s">
        <v>309</v>
      </c>
      <c r="K882" s="12"/>
      <c r="L882"/>
      <c r="M882"/>
      <c r="N882"/>
      <c r="O882"/>
      <c r="P882"/>
      <c r="Q882"/>
    </row>
    <row r="883" spans="1:18" ht="84" customHeight="1" x14ac:dyDescent="0.15">
      <c r="A883" s="79"/>
      <c r="B883" s="80"/>
      <c r="C883" s="82"/>
      <c r="D883" s="82"/>
      <c r="E883" s="70"/>
      <c r="F883" s="70"/>
      <c r="G883" s="70"/>
      <c r="H883" s="70"/>
      <c r="I883" s="72"/>
      <c r="J883" s="74"/>
      <c r="K883" s="12"/>
      <c r="L883"/>
      <c r="M883"/>
      <c r="N883"/>
      <c r="O883"/>
      <c r="P883"/>
      <c r="Q883"/>
    </row>
    <row r="884" spans="1:18" ht="9.75" customHeight="1" x14ac:dyDescent="0.15">
      <c r="A884" s="75" t="s">
        <v>310</v>
      </c>
      <c r="B884" s="63"/>
      <c r="C884" s="16">
        <v>17536</v>
      </c>
      <c r="D884" s="17">
        <v>13569</v>
      </c>
      <c r="E884" s="18">
        <v>538</v>
      </c>
      <c r="F884" s="18">
        <v>969</v>
      </c>
      <c r="G884" s="18">
        <v>1276</v>
      </c>
      <c r="H884" s="18">
        <v>657</v>
      </c>
      <c r="I884" s="19">
        <v>527</v>
      </c>
      <c r="J884" s="20">
        <v>67022.769999999844</v>
      </c>
      <c r="K884" s="12"/>
      <c r="L884"/>
      <c r="M884"/>
      <c r="N884"/>
      <c r="O884"/>
      <c r="P884"/>
      <c r="Q884"/>
    </row>
    <row r="885" spans="1:18" ht="9.75" customHeight="1" x14ac:dyDescent="0.15">
      <c r="A885" s="76"/>
      <c r="B885" s="64"/>
      <c r="C885" s="22">
        <v>100</v>
      </c>
      <c r="D885" s="23">
        <v>77.377965328467155</v>
      </c>
      <c r="E885" s="24">
        <v>3.0679744525547443</v>
      </c>
      <c r="F885" s="24">
        <v>5.5257755474452548</v>
      </c>
      <c r="G885" s="24">
        <v>7.2764598540145986</v>
      </c>
      <c r="H885" s="24">
        <v>3.7465784671532845</v>
      </c>
      <c r="I885" s="25">
        <v>3.0052463503649633</v>
      </c>
      <c r="J885" s="26">
        <v>3.8220101505474364</v>
      </c>
      <c r="K885" s="12"/>
      <c r="L885"/>
      <c r="M885"/>
      <c r="N885"/>
      <c r="O885"/>
      <c r="P885"/>
      <c r="Q885"/>
    </row>
    <row r="886" spans="1:18" ht="9.75" customHeight="1" x14ac:dyDescent="0.15">
      <c r="A886" s="15"/>
      <c r="B886" s="63" t="s">
        <v>114</v>
      </c>
      <c r="C886" s="16">
        <v>242</v>
      </c>
      <c r="D886" s="17">
        <v>154</v>
      </c>
      <c r="E886" s="18">
        <v>12</v>
      </c>
      <c r="F886" s="18">
        <v>28</v>
      </c>
      <c r="G886" s="18">
        <v>27</v>
      </c>
      <c r="H886" s="18">
        <v>15</v>
      </c>
      <c r="I886" s="19">
        <v>6</v>
      </c>
      <c r="J886" s="20">
        <v>1239.0199999999995</v>
      </c>
      <c r="K886" s="12"/>
      <c r="L886"/>
      <c r="M886"/>
      <c r="N886"/>
      <c r="O886"/>
      <c r="P886"/>
      <c r="Q886"/>
    </row>
    <row r="887" spans="1:18" ht="9.75" customHeight="1" x14ac:dyDescent="0.15">
      <c r="A887" s="21"/>
      <c r="B887" s="64"/>
      <c r="C887" s="22">
        <v>100</v>
      </c>
      <c r="D887" s="23">
        <v>63.636363636363633</v>
      </c>
      <c r="E887" s="24">
        <v>4.9586776859504136</v>
      </c>
      <c r="F887" s="24">
        <v>11.570247933884298</v>
      </c>
      <c r="G887" s="24">
        <v>11.15702479338843</v>
      </c>
      <c r="H887" s="24">
        <v>6.1983471074380168</v>
      </c>
      <c r="I887" s="25">
        <v>2.4793388429752068</v>
      </c>
      <c r="J887" s="26">
        <v>5.1199173553718991</v>
      </c>
      <c r="K887" s="12"/>
      <c r="L887"/>
      <c r="M887"/>
      <c r="N887"/>
      <c r="O887"/>
      <c r="P887"/>
      <c r="Q887"/>
    </row>
    <row r="888" spans="1:18" ht="9.75" customHeight="1" x14ac:dyDescent="0.15">
      <c r="A888" s="65" t="s">
        <v>311</v>
      </c>
      <c r="B888" s="63" t="s">
        <v>115</v>
      </c>
      <c r="C888" s="16">
        <v>128</v>
      </c>
      <c r="D888" s="17">
        <v>77</v>
      </c>
      <c r="E888" s="18">
        <v>8</v>
      </c>
      <c r="F888" s="18">
        <v>16</v>
      </c>
      <c r="G888" s="18">
        <v>14</v>
      </c>
      <c r="H888" s="18">
        <v>10</v>
      </c>
      <c r="I888" s="19">
        <v>3</v>
      </c>
      <c r="J888" s="20">
        <v>676.30000000000018</v>
      </c>
      <c r="K888" s="12"/>
      <c r="L888"/>
      <c r="M888"/>
      <c r="N888"/>
      <c r="O888"/>
      <c r="P888"/>
      <c r="Q888"/>
    </row>
    <row r="889" spans="1:18" ht="9.75" customHeight="1" x14ac:dyDescent="0.15">
      <c r="A889" s="66"/>
      <c r="B889" s="67"/>
      <c r="C889" s="27">
        <v>100</v>
      </c>
      <c r="D889" s="28">
        <v>60.15625</v>
      </c>
      <c r="E889" s="29">
        <v>6.25</v>
      </c>
      <c r="F889" s="29">
        <v>12.5</v>
      </c>
      <c r="G889" s="29">
        <v>10.9375</v>
      </c>
      <c r="H889" s="29">
        <v>7.8125</v>
      </c>
      <c r="I889" s="30">
        <v>2.34375</v>
      </c>
      <c r="J889" s="31">
        <v>5.2835937500000014</v>
      </c>
      <c r="K889" s="12"/>
      <c r="L889"/>
      <c r="M889"/>
      <c r="N889"/>
      <c r="O889"/>
      <c r="P889"/>
      <c r="Q889"/>
    </row>
    <row r="890" spans="1:18" ht="9.75" customHeight="1" x14ac:dyDescent="0.15">
      <c r="A890" s="66"/>
      <c r="B890" s="68" t="s">
        <v>116</v>
      </c>
      <c r="C890" s="32">
        <v>20</v>
      </c>
      <c r="D890" s="17">
        <v>11</v>
      </c>
      <c r="E890" s="18">
        <v>2</v>
      </c>
      <c r="F890" s="18">
        <v>2</v>
      </c>
      <c r="G890" s="18">
        <v>3</v>
      </c>
      <c r="H890" s="18">
        <v>1</v>
      </c>
      <c r="I890" s="19">
        <v>1</v>
      </c>
      <c r="J890" s="32">
        <v>121.82999999999998</v>
      </c>
      <c r="K890" s="12"/>
      <c r="L890"/>
      <c r="M890"/>
      <c r="N890"/>
      <c r="O890"/>
      <c r="P890"/>
      <c r="Q890"/>
    </row>
    <row r="891" spans="1:18" ht="9.75" customHeight="1" x14ac:dyDescent="0.15">
      <c r="A891" s="66"/>
      <c r="B891" s="67"/>
      <c r="C891" s="27">
        <v>100</v>
      </c>
      <c r="D891" s="28">
        <v>55.000000000000007</v>
      </c>
      <c r="E891" s="29">
        <v>10</v>
      </c>
      <c r="F891" s="29">
        <v>10</v>
      </c>
      <c r="G891" s="29">
        <v>15</v>
      </c>
      <c r="H891" s="29">
        <v>5</v>
      </c>
      <c r="I891" s="30">
        <v>5</v>
      </c>
      <c r="J891" s="33">
        <v>6.091499999999999</v>
      </c>
      <c r="K891" s="12"/>
      <c r="L891"/>
      <c r="M891"/>
      <c r="N891"/>
      <c r="O891"/>
      <c r="P891"/>
      <c r="Q891"/>
    </row>
    <row r="892" spans="1:18" ht="9.75" customHeight="1" x14ac:dyDescent="0.15">
      <c r="A892" s="66"/>
      <c r="B892" s="68" t="s">
        <v>117</v>
      </c>
      <c r="C892" s="32">
        <v>10</v>
      </c>
      <c r="D892" s="17">
        <v>7</v>
      </c>
      <c r="E892" s="18">
        <v>0</v>
      </c>
      <c r="F892" s="18">
        <v>3</v>
      </c>
      <c r="G892" s="18">
        <v>0</v>
      </c>
      <c r="H892" s="18">
        <v>0</v>
      </c>
      <c r="I892" s="19">
        <v>0</v>
      </c>
      <c r="J892" s="32">
        <v>21.999999999999996</v>
      </c>
      <c r="K892" s="12"/>
      <c r="L892"/>
      <c r="M892"/>
      <c r="N892"/>
      <c r="O892"/>
      <c r="P892"/>
      <c r="Q892"/>
    </row>
    <row r="893" spans="1:18" ht="9.75" customHeight="1" x14ac:dyDescent="0.15">
      <c r="A893" s="66"/>
      <c r="B893" s="67"/>
      <c r="C893" s="27">
        <v>100</v>
      </c>
      <c r="D893" s="28">
        <v>70</v>
      </c>
      <c r="E893" s="29">
        <v>0</v>
      </c>
      <c r="F893" s="29">
        <v>30</v>
      </c>
      <c r="G893" s="29">
        <v>0</v>
      </c>
      <c r="H893" s="29">
        <v>0</v>
      </c>
      <c r="I893" s="30">
        <v>0</v>
      </c>
      <c r="J893" s="33">
        <v>2.1999999999999997</v>
      </c>
      <c r="K893" s="12"/>
      <c r="L893"/>
      <c r="M893"/>
      <c r="N893"/>
      <c r="O893"/>
      <c r="P893"/>
      <c r="Q893"/>
    </row>
    <row r="894" spans="1:18" ht="9.75" customHeight="1" x14ac:dyDescent="0.15">
      <c r="A894" s="66"/>
      <c r="B894" s="68" t="s">
        <v>118</v>
      </c>
      <c r="C894" s="32">
        <v>8</v>
      </c>
      <c r="D894" s="17">
        <v>6</v>
      </c>
      <c r="E894" s="18">
        <v>0</v>
      </c>
      <c r="F894" s="18">
        <v>1</v>
      </c>
      <c r="G894" s="18">
        <v>0</v>
      </c>
      <c r="H894" s="18">
        <v>1</v>
      </c>
      <c r="I894" s="19">
        <v>0</v>
      </c>
      <c r="J894" s="32">
        <v>30.48</v>
      </c>
      <c r="K894" s="12"/>
      <c r="L894"/>
      <c r="M894"/>
      <c r="N894"/>
      <c r="O894"/>
      <c r="P894"/>
      <c r="Q894"/>
    </row>
    <row r="895" spans="1:18" ht="9.75" customHeight="1" x14ac:dyDescent="0.15">
      <c r="A895" s="66"/>
      <c r="B895" s="67"/>
      <c r="C895" s="27">
        <v>100</v>
      </c>
      <c r="D895" s="28">
        <v>75</v>
      </c>
      <c r="E895" s="29">
        <v>0</v>
      </c>
      <c r="F895" s="29">
        <v>12.5</v>
      </c>
      <c r="G895" s="29">
        <v>0</v>
      </c>
      <c r="H895" s="29">
        <v>12.5</v>
      </c>
      <c r="I895" s="30">
        <v>0</v>
      </c>
      <c r="J895" s="33">
        <v>3.81</v>
      </c>
      <c r="K895" s="12"/>
      <c r="L895"/>
      <c r="M895"/>
      <c r="N895"/>
      <c r="O895"/>
      <c r="P895"/>
      <c r="Q895"/>
    </row>
    <row r="896" spans="1:18" ht="9.75" customHeight="1" x14ac:dyDescent="0.15">
      <c r="A896" s="66"/>
      <c r="B896" s="68" t="s">
        <v>119</v>
      </c>
      <c r="C896" s="32">
        <v>3</v>
      </c>
      <c r="D896" s="17">
        <v>0</v>
      </c>
      <c r="E896" s="18">
        <v>0</v>
      </c>
      <c r="F896" s="18">
        <v>0</v>
      </c>
      <c r="G896" s="18">
        <v>2</v>
      </c>
      <c r="H896" s="18">
        <v>1</v>
      </c>
      <c r="I896" s="19">
        <v>0</v>
      </c>
      <c r="J896" s="32">
        <v>49.29</v>
      </c>
      <c r="K896" s="12"/>
      <c r="L896"/>
      <c r="M896"/>
      <c r="N896"/>
      <c r="O896"/>
      <c r="P896"/>
      <c r="Q896"/>
    </row>
    <row r="897" spans="1:17" ht="9.75" customHeight="1" x14ac:dyDescent="0.15">
      <c r="A897" s="66"/>
      <c r="B897" s="67"/>
      <c r="C897" s="27">
        <v>100</v>
      </c>
      <c r="D897" s="28">
        <v>0</v>
      </c>
      <c r="E897" s="29">
        <v>0</v>
      </c>
      <c r="F897" s="29">
        <v>0</v>
      </c>
      <c r="G897" s="29">
        <v>66.666666666666657</v>
      </c>
      <c r="H897" s="29">
        <v>33.333333333333329</v>
      </c>
      <c r="I897" s="30">
        <v>0</v>
      </c>
      <c r="J897" s="33">
        <v>16.43</v>
      </c>
      <c r="K897" s="12"/>
      <c r="L897"/>
      <c r="M897"/>
      <c r="N897"/>
      <c r="O897"/>
      <c r="P897"/>
      <c r="Q897"/>
    </row>
    <row r="898" spans="1:17" ht="9.75" customHeight="1" x14ac:dyDescent="0.15">
      <c r="A898" s="66"/>
      <c r="B898" s="68" t="s">
        <v>120</v>
      </c>
      <c r="C898" s="32">
        <v>18</v>
      </c>
      <c r="D898" s="17">
        <v>14</v>
      </c>
      <c r="E898" s="18">
        <v>0</v>
      </c>
      <c r="F898" s="18">
        <v>0</v>
      </c>
      <c r="G898" s="18">
        <v>2</v>
      </c>
      <c r="H898" s="18">
        <v>1</v>
      </c>
      <c r="I898" s="19">
        <v>1</v>
      </c>
      <c r="J898" s="32">
        <v>89.42</v>
      </c>
      <c r="K898" s="12"/>
      <c r="L898"/>
      <c r="M898"/>
      <c r="N898"/>
      <c r="O898"/>
      <c r="P898"/>
      <c r="Q898"/>
    </row>
    <row r="899" spans="1:17" ht="9.75" customHeight="1" x14ac:dyDescent="0.15">
      <c r="A899" s="66"/>
      <c r="B899" s="67"/>
      <c r="C899" s="27">
        <v>100</v>
      </c>
      <c r="D899" s="28">
        <v>77.777777777777786</v>
      </c>
      <c r="E899" s="29">
        <v>0</v>
      </c>
      <c r="F899" s="29">
        <v>0</v>
      </c>
      <c r="G899" s="29">
        <v>11.111111111111111</v>
      </c>
      <c r="H899" s="29">
        <v>5.5555555555555554</v>
      </c>
      <c r="I899" s="30">
        <v>5.5555555555555554</v>
      </c>
      <c r="J899" s="33">
        <v>4.9677777777777781</v>
      </c>
      <c r="K899" s="12"/>
      <c r="L899"/>
      <c r="M899"/>
      <c r="N899"/>
      <c r="O899"/>
      <c r="P899"/>
      <c r="Q899"/>
    </row>
    <row r="900" spans="1:17" ht="9.75" customHeight="1" x14ac:dyDescent="0.15">
      <c r="A900" s="66"/>
      <c r="B900" s="68" t="s">
        <v>121</v>
      </c>
      <c r="C900" s="32">
        <v>4</v>
      </c>
      <c r="D900" s="17">
        <v>1</v>
      </c>
      <c r="E900" s="18">
        <v>0</v>
      </c>
      <c r="F900" s="18">
        <v>2</v>
      </c>
      <c r="G900" s="18">
        <v>1</v>
      </c>
      <c r="H900" s="18">
        <v>0</v>
      </c>
      <c r="I900" s="19">
        <v>0</v>
      </c>
      <c r="J900" s="32">
        <v>30.499999999999996</v>
      </c>
      <c r="K900" s="12"/>
      <c r="L900"/>
      <c r="M900"/>
      <c r="N900"/>
      <c r="O900"/>
      <c r="P900"/>
      <c r="Q900"/>
    </row>
    <row r="901" spans="1:17" ht="9.75" customHeight="1" x14ac:dyDescent="0.15">
      <c r="A901" s="66"/>
      <c r="B901" s="67"/>
      <c r="C901" s="27">
        <v>100</v>
      </c>
      <c r="D901" s="28">
        <v>25</v>
      </c>
      <c r="E901" s="29">
        <v>0</v>
      </c>
      <c r="F901" s="29">
        <v>50</v>
      </c>
      <c r="G901" s="29">
        <v>25</v>
      </c>
      <c r="H901" s="29">
        <v>0</v>
      </c>
      <c r="I901" s="30">
        <v>0</v>
      </c>
      <c r="J901" s="33">
        <v>7.6249999999999991</v>
      </c>
      <c r="K901" s="12"/>
      <c r="L901"/>
      <c r="M901"/>
      <c r="N901"/>
      <c r="O901"/>
      <c r="P901"/>
      <c r="Q901"/>
    </row>
    <row r="902" spans="1:17" ht="9.75" customHeight="1" x14ac:dyDescent="0.15">
      <c r="A902" s="66"/>
      <c r="B902" s="68" t="s">
        <v>122</v>
      </c>
      <c r="C902" s="32">
        <v>42</v>
      </c>
      <c r="D902" s="17">
        <v>26</v>
      </c>
      <c r="E902" s="18">
        <v>3</v>
      </c>
      <c r="F902" s="18">
        <v>4</v>
      </c>
      <c r="G902" s="18">
        <v>3</v>
      </c>
      <c r="H902" s="18">
        <v>5</v>
      </c>
      <c r="I902" s="19">
        <v>1</v>
      </c>
      <c r="J902" s="32">
        <v>227.49999999999997</v>
      </c>
      <c r="K902" s="12"/>
      <c r="L902"/>
      <c r="M902"/>
      <c r="N902"/>
      <c r="O902"/>
      <c r="P902"/>
      <c r="Q902"/>
    </row>
    <row r="903" spans="1:17" ht="9.75" customHeight="1" x14ac:dyDescent="0.15">
      <c r="A903" s="66"/>
      <c r="B903" s="67"/>
      <c r="C903" s="27">
        <v>100</v>
      </c>
      <c r="D903" s="28">
        <v>61.904761904761905</v>
      </c>
      <c r="E903" s="29">
        <v>7.1428571428571423</v>
      </c>
      <c r="F903" s="29">
        <v>9.5238095238095237</v>
      </c>
      <c r="G903" s="29">
        <v>7.1428571428571423</v>
      </c>
      <c r="H903" s="29">
        <v>11.904761904761903</v>
      </c>
      <c r="I903" s="30">
        <v>2.3809523809523809</v>
      </c>
      <c r="J903" s="33">
        <v>5.4166666666666661</v>
      </c>
      <c r="K903" s="12"/>
      <c r="L903"/>
      <c r="M903"/>
      <c r="N903"/>
      <c r="O903"/>
      <c r="P903"/>
      <c r="Q903"/>
    </row>
    <row r="904" spans="1:17" ht="9.75" customHeight="1" x14ac:dyDescent="0.15">
      <c r="A904" s="66"/>
      <c r="B904" s="68" t="s">
        <v>123</v>
      </c>
      <c r="C904" s="32">
        <v>13</v>
      </c>
      <c r="D904" s="17">
        <v>7</v>
      </c>
      <c r="E904" s="18">
        <v>2</v>
      </c>
      <c r="F904" s="18">
        <v>1</v>
      </c>
      <c r="G904" s="18">
        <v>2</v>
      </c>
      <c r="H904" s="18">
        <v>1</v>
      </c>
      <c r="I904" s="19">
        <v>0</v>
      </c>
      <c r="J904" s="32">
        <v>68.63</v>
      </c>
      <c r="K904" s="12"/>
      <c r="L904"/>
      <c r="M904"/>
      <c r="N904"/>
      <c r="O904"/>
      <c r="P904"/>
      <c r="Q904"/>
    </row>
    <row r="905" spans="1:17" ht="9.75" customHeight="1" x14ac:dyDescent="0.15">
      <c r="A905" s="66"/>
      <c r="B905" s="67"/>
      <c r="C905" s="27">
        <v>100</v>
      </c>
      <c r="D905" s="28">
        <v>53.846153846153847</v>
      </c>
      <c r="E905" s="29">
        <v>15.384615384615385</v>
      </c>
      <c r="F905" s="29">
        <v>7.6923076923076925</v>
      </c>
      <c r="G905" s="29">
        <v>15.384615384615385</v>
      </c>
      <c r="H905" s="29">
        <v>7.6923076923076925</v>
      </c>
      <c r="I905" s="30">
        <v>0</v>
      </c>
      <c r="J905" s="33">
        <v>5.2792307692307689</v>
      </c>
      <c r="K905" s="12"/>
      <c r="L905"/>
      <c r="M905"/>
      <c r="N905"/>
      <c r="O905"/>
      <c r="P905"/>
      <c r="Q905"/>
    </row>
    <row r="906" spans="1:17" ht="9.75" customHeight="1" x14ac:dyDescent="0.15">
      <c r="A906" s="66"/>
      <c r="B906" s="68" t="s">
        <v>124</v>
      </c>
      <c r="C906" s="32">
        <v>10</v>
      </c>
      <c r="D906" s="17">
        <v>5</v>
      </c>
      <c r="E906" s="18">
        <v>1</v>
      </c>
      <c r="F906" s="18">
        <v>3</v>
      </c>
      <c r="G906" s="18">
        <v>1</v>
      </c>
      <c r="H906" s="18">
        <v>0</v>
      </c>
      <c r="I906" s="19">
        <v>0</v>
      </c>
      <c r="J906" s="32">
        <v>36.65</v>
      </c>
      <c r="K906" s="12"/>
      <c r="L906"/>
      <c r="M906"/>
      <c r="N906"/>
      <c r="O906"/>
      <c r="P906"/>
      <c r="Q906"/>
    </row>
    <row r="907" spans="1:17" ht="9.75" customHeight="1" x14ac:dyDescent="0.15">
      <c r="A907" s="66"/>
      <c r="B907" s="87"/>
      <c r="C907" s="37">
        <v>100</v>
      </c>
      <c r="D907" s="38">
        <v>50</v>
      </c>
      <c r="E907" s="39">
        <v>10</v>
      </c>
      <c r="F907" s="39">
        <v>30</v>
      </c>
      <c r="G907" s="39">
        <v>10</v>
      </c>
      <c r="H907" s="39">
        <v>0</v>
      </c>
      <c r="I907" s="40">
        <v>0</v>
      </c>
      <c r="J907" s="31">
        <v>3.665</v>
      </c>
      <c r="K907" s="12"/>
      <c r="L907"/>
      <c r="M907"/>
      <c r="N907"/>
      <c r="O907"/>
      <c r="P907"/>
      <c r="Q907"/>
    </row>
    <row r="908" spans="1:17" ht="9.75" customHeight="1" x14ac:dyDescent="0.15">
      <c r="A908" s="65" t="s">
        <v>312</v>
      </c>
      <c r="B908" s="63" t="s">
        <v>125</v>
      </c>
      <c r="C908" s="16">
        <v>114</v>
      </c>
      <c r="D908" s="41">
        <v>77</v>
      </c>
      <c r="E908" s="42">
        <v>4</v>
      </c>
      <c r="F908" s="42">
        <v>12</v>
      </c>
      <c r="G908" s="42">
        <v>13</v>
      </c>
      <c r="H908" s="42">
        <v>5</v>
      </c>
      <c r="I908" s="43">
        <v>3</v>
      </c>
      <c r="J908" s="16">
        <v>562.71999999999991</v>
      </c>
      <c r="K908" s="12"/>
      <c r="L908"/>
      <c r="M908"/>
      <c r="N908"/>
      <c r="O908"/>
      <c r="P908"/>
      <c r="Q908"/>
    </row>
    <row r="909" spans="1:17" ht="9.75" customHeight="1" x14ac:dyDescent="0.15">
      <c r="A909" s="66"/>
      <c r="B909" s="67"/>
      <c r="C909" s="27">
        <v>100</v>
      </c>
      <c r="D909" s="28">
        <v>67.543859649122808</v>
      </c>
      <c r="E909" s="29">
        <v>3.5087719298245612</v>
      </c>
      <c r="F909" s="29">
        <v>10.526315789473683</v>
      </c>
      <c r="G909" s="29">
        <v>11.403508771929824</v>
      </c>
      <c r="H909" s="29">
        <v>4.3859649122807012</v>
      </c>
      <c r="I909" s="30">
        <v>2.6315789473684208</v>
      </c>
      <c r="J909" s="33">
        <v>4.9361403508771922</v>
      </c>
      <c r="K909" s="12"/>
      <c r="L909"/>
      <c r="M909"/>
      <c r="N909"/>
      <c r="O909"/>
      <c r="P909"/>
      <c r="Q909"/>
    </row>
    <row r="910" spans="1:17" ht="9.75" customHeight="1" x14ac:dyDescent="0.15">
      <c r="A910" s="66"/>
      <c r="B910" s="68" t="s">
        <v>126</v>
      </c>
      <c r="C910" s="32">
        <v>0</v>
      </c>
      <c r="D910" s="17">
        <v>0</v>
      </c>
      <c r="E910" s="18">
        <v>0</v>
      </c>
      <c r="F910" s="18">
        <v>0</v>
      </c>
      <c r="G910" s="18">
        <v>0</v>
      </c>
      <c r="H910" s="18">
        <v>0</v>
      </c>
      <c r="I910" s="19">
        <v>0</v>
      </c>
      <c r="J910" s="32">
        <v>0</v>
      </c>
      <c r="K910" s="12"/>
      <c r="L910"/>
      <c r="M910"/>
      <c r="N910"/>
      <c r="O910"/>
      <c r="P910"/>
      <c r="Q910"/>
    </row>
    <row r="911" spans="1:17" ht="9.75" customHeight="1" x14ac:dyDescent="0.15">
      <c r="A911" s="66"/>
      <c r="B911" s="67"/>
      <c r="C911" s="27">
        <v>0</v>
      </c>
      <c r="D911" s="28">
        <v>0</v>
      </c>
      <c r="E911" s="29">
        <v>0</v>
      </c>
      <c r="F911" s="29">
        <v>0</v>
      </c>
      <c r="G911" s="29">
        <v>0</v>
      </c>
      <c r="H911" s="29">
        <v>0</v>
      </c>
      <c r="I911" s="30">
        <v>0</v>
      </c>
      <c r="J911" s="33">
        <v>0</v>
      </c>
      <c r="K911" s="12"/>
      <c r="L911"/>
      <c r="M911"/>
      <c r="N911"/>
      <c r="O911"/>
      <c r="P911"/>
      <c r="Q911"/>
    </row>
    <row r="912" spans="1:17" ht="9.75" customHeight="1" x14ac:dyDescent="0.15">
      <c r="A912" s="66"/>
      <c r="B912" s="68" t="s">
        <v>127</v>
      </c>
      <c r="C912" s="32">
        <v>25</v>
      </c>
      <c r="D912" s="17">
        <v>16</v>
      </c>
      <c r="E912" s="18">
        <v>0</v>
      </c>
      <c r="F912" s="18">
        <v>2</v>
      </c>
      <c r="G912" s="18">
        <v>5</v>
      </c>
      <c r="H912" s="18">
        <v>1</v>
      </c>
      <c r="I912" s="19">
        <v>1</v>
      </c>
      <c r="J912" s="32">
        <v>156.25</v>
      </c>
      <c r="K912" s="12"/>
      <c r="L912"/>
      <c r="M912"/>
      <c r="N912"/>
      <c r="O912"/>
      <c r="P912"/>
      <c r="Q912"/>
    </row>
    <row r="913" spans="1:17" ht="9.75" customHeight="1" x14ac:dyDescent="0.15">
      <c r="A913" s="66"/>
      <c r="B913" s="67"/>
      <c r="C913" s="27">
        <v>100</v>
      </c>
      <c r="D913" s="28">
        <v>64</v>
      </c>
      <c r="E913" s="29">
        <v>0</v>
      </c>
      <c r="F913" s="29">
        <v>8</v>
      </c>
      <c r="G913" s="29">
        <v>20</v>
      </c>
      <c r="H913" s="29">
        <v>4</v>
      </c>
      <c r="I913" s="30">
        <v>4</v>
      </c>
      <c r="J913" s="33">
        <v>6.25</v>
      </c>
      <c r="K913" s="12"/>
      <c r="L913"/>
      <c r="M913"/>
      <c r="N913"/>
      <c r="O913"/>
      <c r="P913"/>
      <c r="Q913"/>
    </row>
    <row r="914" spans="1:17" ht="9.75" customHeight="1" x14ac:dyDescent="0.15">
      <c r="A914" s="66"/>
      <c r="B914" s="68" t="s">
        <v>128</v>
      </c>
      <c r="C914" s="32">
        <v>34</v>
      </c>
      <c r="D914" s="17">
        <v>25</v>
      </c>
      <c r="E914" s="18">
        <v>2</v>
      </c>
      <c r="F914" s="18">
        <v>2</v>
      </c>
      <c r="G914" s="18">
        <v>2</v>
      </c>
      <c r="H914" s="18">
        <v>2</v>
      </c>
      <c r="I914" s="19">
        <v>1</v>
      </c>
      <c r="J914" s="32">
        <v>151.41</v>
      </c>
      <c r="K914" s="12"/>
      <c r="L914"/>
      <c r="M914"/>
      <c r="N914"/>
      <c r="O914"/>
      <c r="P914"/>
      <c r="Q914"/>
    </row>
    <row r="915" spans="1:17" ht="9.75" customHeight="1" x14ac:dyDescent="0.15">
      <c r="A915" s="66"/>
      <c r="B915" s="67"/>
      <c r="C915" s="27">
        <v>100</v>
      </c>
      <c r="D915" s="28">
        <v>73.529411764705884</v>
      </c>
      <c r="E915" s="29">
        <v>5.8823529411764701</v>
      </c>
      <c r="F915" s="29">
        <v>5.8823529411764701</v>
      </c>
      <c r="G915" s="29">
        <v>5.8823529411764701</v>
      </c>
      <c r="H915" s="29">
        <v>5.8823529411764701</v>
      </c>
      <c r="I915" s="30">
        <v>2.9411764705882351</v>
      </c>
      <c r="J915" s="33">
        <v>4.453235294117647</v>
      </c>
      <c r="K915" s="12"/>
      <c r="L915"/>
      <c r="M915"/>
      <c r="N915"/>
      <c r="O915"/>
      <c r="P915"/>
      <c r="Q915"/>
    </row>
    <row r="916" spans="1:17" ht="9.75" customHeight="1" x14ac:dyDescent="0.15">
      <c r="A916" s="66"/>
      <c r="B916" s="68" t="s">
        <v>129</v>
      </c>
      <c r="C916" s="32">
        <v>9</v>
      </c>
      <c r="D916" s="17">
        <v>7</v>
      </c>
      <c r="E916" s="18">
        <v>0</v>
      </c>
      <c r="F916" s="18">
        <v>2</v>
      </c>
      <c r="G916" s="18">
        <v>0</v>
      </c>
      <c r="H916" s="18">
        <v>0</v>
      </c>
      <c r="I916" s="19">
        <v>0</v>
      </c>
      <c r="J916" s="32">
        <v>14.85</v>
      </c>
      <c r="K916" s="12"/>
      <c r="L916"/>
      <c r="M916"/>
      <c r="N916"/>
      <c r="O916"/>
      <c r="P916"/>
      <c r="Q916"/>
    </row>
    <row r="917" spans="1:17" ht="9.75" customHeight="1" x14ac:dyDescent="0.15">
      <c r="A917" s="66"/>
      <c r="B917" s="67"/>
      <c r="C917" s="27">
        <v>100</v>
      </c>
      <c r="D917" s="28">
        <v>77.777777777777786</v>
      </c>
      <c r="E917" s="29">
        <v>0</v>
      </c>
      <c r="F917" s="29">
        <v>22.222222222222221</v>
      </c>
      <c r="G917" s="29">
        <v>0</v>
      </c>
      <c r="H917" s="29">
        <v>0</v>
      </c>
      <c r="I917" s="30">
        <v>0</v>
      </c>
      <c r="J917" s="33">
        <v>1.65</v>
      </c>
      <c r="K917" s="12"/>
      <c r="L917"/>
      <c r="M917"/>
      <c r="N917"/>
      <c r="O917"/>
      <c r="P917"/>
      <c r="Q917"/>
    </row>
    <row r="918" spans="1:17" ht="9.75" customHeight="1" x14ac:dyDescent="0.15">
      <c r="A918" s="66"/>
      <c r="B918" s="68" t="s">
        <v>130</v>
      </c>
      <c r="C918" s="32">
        <v>10</v>
      </c>
      <c r="D918" s="17">
        <v>9</v>
      </c>
      <c r="E918" s="18">
        <v>0</v>
      </c>
      <c r="F918" s="18">
        <v>0</v>
      </c>
      <c r="G918" s="18">
        <v>1</v>
      </c>
      <c r="H918" s="18">
        <v>0</v>
      </c>
      <c r="I918" s="19">
        <v>0</v>
      </c>
      <c r="J918" s="32">
        <v>11.43</v>
      </c>
      <c r="K918" s="12"/>
      <c r="L918"/>
      <c r="M918"/>
      <c r="N918"/>
      <c r="O918"/>
      <c r="P918"/>
      <c r="Q918"/>
    </row>
    <row r="919" spans="1:17" ht="9.75" customHeight="1" x14ac:dyDescent="0.15">
      <c r="A919" s="66"/>
      <c r="B919" s="67"/>
      <c r="C919" s="27">
        <v>100</v>
      </c>
      <c r="D919" s="28">
        <v>90</v>
      </c>
      <c r="E919" s="29">
        <v>0</v>
      </c>
      <c r="F919" s="29">
        <v>0</v>
      </c>
      <c r="G919" s="29">
        <v>10</v>
      </c>
      <c r="H919" s="29">
        <v>0</v>
      </c>
      <c r="I919" s="30">
        <v>0</v>
      </c>
      <c r="J919" s="33">
        <v>1.143</v>
      </c>
      <c r="K919" s="12"/>
      <c r="L919"/>
      <c r="M919"/>
      <c r="N919"/>
      <c r="O919"/>
      <c r="P919"/>
      <c r="Q919"/>
    </row>
    <row r="920" spans="1:17" ht="9.75" customHeight="1" x14ac:dyDescent="0.15">
      <c r="A920" s="66"/>
      <c r="B920" s="68" t="s">
        <v>131</v>
      </c>
      <c r="C920" s="32">
        <v>15</v>
      </c>
      <c r="D920" s="17">
        <v>9</v>
      </c>
      <c r="E920" s="18">
        <v>2</v>
      </c>
      <c r="F920" s="18">
        <v>0</v>
      </c>
      <c r="G920" s="18">
        <v>1</v>
      </c>
      <c r="H920" s="18">
        <v>2</v>
      </c>
      <c r="I920" s="19">
        <v>1</v>
      </c>
      <c r="J920" s="32">
        <v>125.13000000000001</v>
      </c>
      <c r="K920" s="12"/>
      <c r="L920"/>
      <c r="M920"/>
      <c r="N920"/>
      <c r="O920"/>
      <c r="P920"/>
      <c r="Q920"/>
    </row>
    <row r="921" spans="1:17" ht="9.75" customHeight="1" x14ac:dyDescent="0.15">
      <c r="A921" s="66"/>
      <c r="B921" s="67"/>
      <c r="C921" s="27">
        <v>100</v>
      </c>
      <c r="D921" s="28">
        <v>60</v>
      </c>
      <c r="E921" s="29">
        <v>13.333333333333334</v>
      </c>
      <c r="F921" s="29">
        <v>0</v>
      </c>
      <c r="G921" s="29">
        <v>6.666666666666667</v>
      </c>
      <c r="H921" s="29">
        <v>13.333333333333334</v>
      </c>
      <c r="I921" s="30">
        <v>6.666666666666667</v>
      </c>
      <c r="J921" s="33">
        <v>8.3420000000000005</v>
      </c>
      <c r="K921" s="12"/>
      <c r="L921"/>
      <c r="M921"/>
      <c r="N921"/>
      <c r="O921"/>
      <c r="P921"/>
      <c r="Q921"/>
    </row>
    <row r="922" spans="1:17" ht="9.75" customHeight="1" x14ac:dyDescent="0.15">
      <c r="A922" s="66"/>
      <c r="B922" s="68" t="s">
        <v>132</v>
      </c>
      <c r="C922" s="32">
        <v>42</v>
      </c>
      <c r="D922" s="17">
        <v>29</v>
      </c>
      <c r="E922" s="18">
        <v>2</v>
      </c>
      <c r="F922" s="18">
        <v>5</v>
      </c>
      <c r="G922" s="18">
        <v>3</v>
      </c>
      <c r="H922" s="18">
        <v>2</v>
      </c>
      <c r="I922" s="19">
        <v>1</v>
      </c>
      <c r="J922" s="32">
        <v>190.89</v>
      </c>
      <c r="K922" s="12"/>
      <c r="L922"/>
      <c r="M922"/>
      <c r="N922"/>
      <c r="O922"/>
      <c r="P922"/>
      <c r="Q922"/>
    </row>
    <row r="923" spans="1:17" ht="9.75" customHeight="1" x14ac:dyDescent="0.15">
      <c r="A923" s="66"/>
      <c r="B923" s="67"/>
      <c r="C923" s="27">
        <v>100</v>
      </c>
      <c r="D923" s="28">
        <v>69.047619047619051</v>
      </c>
      <c r="E923" s="29">
        <v>4.7619047619047619</v>
      </c>
      <c r="F923" s="29">
        <v>11.904761904761903</v>
      </c>
      <c r="G923" s="29">
        <v>7.1428571428571423</v>
      </c>
      <c r="H923" s="29">
        <v>4.7619047619047619</v>
      </c>
      <c r="I923" s="30">
        <v>2.3809523809523809</v>
      </c>
      <c r="J923" s="33">
        <v>4.5449999999999999</v>
      </c>
      <c r="K923" s="12"/>
      <c r="L923"/>
      <c r="M923"/>
      <c r="N923"/>
      <c r="O923"/>
      <c r="P923"/>
      <c r="Q923"/>
    </row>
    <row r="924" spans="1:17" ht="9.75" customHeight="1" x14ac:dyDescent="0.15">
      <c r="A924" s="66"/>
      <c r="B924" s="68" t="s">
        <v>133</v>
      </c>
      <c r="C924" s="32">
        <v>28</v>
      </c>
      <c r="D924" s="17">
        <v>15</v>
      </c>
      <c r="E924" s="18">
        <v>2</v>
      </c>
      <c r="F924" s="18">
        <v>5</v>
      </c>
      <c r="G924" s="18">
        <v>3</v>
      </c>
      <c r="H924" s="18">
        <v>2</v>
      </c>
      <c r="I924" s="19">
        <v>1</v>
      </c>
      <c r="J924" s="32">
        <v>190.89</v>
      </c>
      <c r="K924" s="12"/>
      <c r="L924"/>
      <c r="M924"/>
      <c r="N924"/>
      <c r="O924"/>
      <c r="P924"/>
      <c r="Q924"/>
    </row>
    <row r="925" spans="1:17" ht="9.75" customHeight="1" x14ac:dyDescent="0.15">
      <c r="A925" s="66"/>
      <c r="B925" s="67"/>
      <c r="C925" s="27">
        <v>100</v>
      </c>
      <c r="D925" s="28">
        <v>53.571428571428569</v>
      </c>
      <c r="E925" s="29">
        <v>7.1428571428571423</v>
      </c>
      <c r="F925" s="29">
        <v>17.857142857142858</v>
      </c>
      <c r="G925" s="29">
        <v>10.714285714285714</v>
      </c>
      <c r="H925" s="29">
        <v>7.1428571428571423</v>
      </c>
      <c r="I925" s="30">
        <v>3.5714285714285712</v>
      </c>
      <c r="J925" s="33">
        <v>6.8174999999999999</v>
      </c>
      <c r="K925" s="12"/>
      <c r="L925"/>
      <c r="M925"/>
      <c r="N925"/>
      <c r="O925"/>
      <c r="P925"/>
      <c r="Q925"/>
    </row>
    <row r="926" spans="1:17" ht="9.75" customHeight="1" x14ac:dyDescent="0.15">
      <c r="A926" s="66"/>
      <c r="B926" s="68" t="s">
        <v>134</v>
      </c>
      <c r="C926" s="32">
        <v>14</v>
      </c>
      <c r="D926" s="17">
        <v>14</v>
      </c>
      <c r="E926" s="18">
        <v>0</v>
      </c>
      <c r="F926" s="18">
        <v>0</v>
      </c>
      <c r="G926" s="18">
        <v>0</v>
      </c>
      <c r="H926" s="18">
        <v>0</v>
      </c>
      <c r="I926" s="19">
        <v>0</v>
      </c>
      <c r="J926" s="32">
        <v>0</v>
      </c>
      <c r="K926" s="12"/>
      <c r="L926"/>
      <c r="M926"/>
      <c r="N926"/>
      <c r="O926"/>
      <c r="P926"/>
      <c r="Q926"/>
    </row>
    <row r="927" spans="1:17" ht="9.75" customHeight="1" x14ac:dyDescent="0.15">
      <c r="A927" s="66"/>
      <c r="B927" s="67"/>
      <c r="C927" s="27">
        <v>100</v>
      </c>
      <c r="D927" s="28">
        <v>100</v>
      </c>
      <c r="E927" s="29">
        <v>0</v>
      </c>
      <c r="F927" s="29">
        <v>0</v>
      </c>
      <c r="G927" s="29">
        <v>0</v>
      </c>
      <c r="H927" s="29">
        <v>0</v>
      </c>
      <c r="I927" s="30">
        <v>0</v>
      </c>
      <c r="J927" s="33">
        <v>0</v>
      </c>
      <c r="K927" s="12"/>
      <c r="L927"/>
      <c r="M927"/>
      <c r="N927"/>
      <c r="O927"/>
      <c r="P927"/>
      <c r="Q927"/>
    </row>
    <row r="928" spans="1:17" ht="9.75" customHeight="1" x14ac:dyDescent="0.15">
      <c r="A928" s="66"/>
      <c r="B928" s="68" t="s">
        <v>135</v>
      </c>
      <c r="C928" s="32">
        <v>13</v>
      </c>
      <c r="D928" s="17">
        <v>7</v>
      </c>
      <c r="E928" s="18">
        <v>0</v>
      </c>
      <c r="F928" s="18">
        <v>3</v>
      </c>
      <c r="G928" s="18">
        <v>3</v>
      </c>
      <c r="H928" s="18">
        <v>0</v>
      </c>
      <c r="I928" s="19">
        <v>0</v>
      </c>
      <c r="J928" s="32">
        <v>64.17</v>
      </c>
      <c r="K928" s="12"/>
      <c r="L928"/>
      <c r="M928"/>
      <c r="N928"/>
      <c r="O928"/>
      <c r="P928"/>
      <c r="Q928"/>
    </row>
    <row r="929" spans="1:18" ht="9.75" customHeight="1" x14ac:dyDescent="0.15">
      <c r="A929" s="66"/>
      <c r="B929" s="67"/>
      <c r="C929" s="27">
        <v>100</v>
      </c>
      <c r="D929" s="28">
        <v>53.846153846153847</v>
      </c>
      <c r="E929" s="29">
        <v>0</v>
      </c>
      <c r="F929" s="29">
        <v>23.076923076923077</v>
      </c>
      <c r="G929" s="29">
        <v>23.076923076923077</v>
      </c>
      <c r="H929" s="29">
        <v>0</v>
      </c>
      <c r="I929" s="30">
        <v>0</v>
      </c>
      <c r="J929" s="33">
        <v>4.9361538461538466</v>
      </c>
      <c r="K929" s="12"/>
      <c r="L929"/>
      <c r="M929"/>
      <c r="N929"/>
      <c r="O929"/>
      <c r="P929"/>
      <c r="Q929"/>
    </row>
    <row r="930" spans="1:18" ht="9.75" customHeight="1" x14ac:dyDescent="0.15">
      <c r="A930" s="66"/>
      <c r="B930" s="68" t="s">
        <v>136</v>
      </c>
      <c r="C930" s="32">
        <v>8</v>
      </c>
      <c r="D930" s="17">
        <v>2</v>
      </c>
      <c r="E930" s="18">
        <v>0</v>
      </c>
      <c r="F930" s="18">
        <v>3</v>
      </c>
      <c r="G930" s="18">
        <v>3</v>
      </c>
      <c r="H930" s="18">
        <v>0</v>
      </c>
      <c r="I930" s="19">
        <v>0</v>
      </c>
      <c r="J930" s="32">
        <v>64.17</v>
      </c>
      <c r="K930" s="12"/>
      <c r="L930"/>
      <c r="M930"/>
      <c r="N930"/>
      <c r="O930"/>
      <c r="P930"/>
      <c r="Q930"/>
    </row>
    <row r="931" spans="1:18" ht="9.75" customHeight="1" x14ac:dyDescent="0.15">
      <c r="A931" s="66"/>
      <c r="B931" s="67"/>
      <c r="C931" s="27">
        <v>100</v>
      </c>
      <c r="D931" s="28">
        <v>25</v>
      </c>
      <c r="E931" s="29">
        <v>0</v>
      </c>
      <c r="F931" s="29">
        <v>37.5</v>
      </c>
      <c r="G931" s="29">
        <v>37.5</v>
      </c>
      <c r="H931" s="29">
        <v>0</v>
      </c>
      <c r="I931" s="30">
        <v>0</v>
      </c>
      <c r="J931" s="33">
        <v>8.0212500000000002</v>
      </c>
      <c r="K931" s="12"/>
      <c r="L931"/>
      <c r="M931"/>
      <c r="N931"/>
      <c r="O931"/>
      <c r="P931"/>
      <c r="Q931"/>
    </row>
    <row r="932" spans="1:18" ht="9.75" customHeight="1" x14ac:dyDescent="0.15">
      <c r="A932" s="66"/>
      <c r="B932" s="68" t="s">
        <v>137</v>
      </c>
      <c r="C932" s="32">
        <v>5</v>
      </c>
      <c r="D932" s="17">
        <v>5</v>
      </c>
      <c r="E932" s="18">
        <v>0</v>
      </c>
      <c r="F932" s="18">
        <v>0</v>
      </c>
      <c r="G932" s="18">
        <v>0</v>
      </c>
      <c r="H932" s="18">
        <v>0</v>
      </c>
      <c r="I932" s="19">
        <v>0</v>
      </c>
      <c r="J932" s="32">
        <v>0</v>
      </c>
      <c r="K932" s="12"/>
      <c r="L932"/>
      <c r="M932"/>
      <c r="N932"/>
      <c r="O932"/>
      <c r="P932"/>
      <c r="Q932"/>
    </row>
    <row r="933" spans="1:18" ht="9.75" customHeight="1" x14ac:dyDescent="0.15">
      <c r="A933" s="88"/>
      <c r="B933" s="64"/>
      <c r="C933" s="22">
        <v>100</v>
      </c>
      <c r="D933" s="23">
        <v>100</v>
      </c>
      <c r="E933" s="24">
        <v>0</v>
      </c>
      <c r="F933" s="24">
        <v>0</v>
      </c>
      <c r="G933" s="24">
        <v>0</v>
      </c>
      <c r="H933" s="24">
        <v>0</v>
      </c>
      <c r="I933" s="25">
        <v>0</v>
      </c>
      <c r="J933" s="26">
        <v>0</v>
      </c>
      <c r="K933" s="12"/>
      <c r="L933"/>
      <c r="M933"/>
      <c r="N933"/>
      <c r="O933"/>
      <c r="P933"/>
      <c r="Q933"/>
    </row>
    <row r="934" spans="1:18" ht="9.75" customHeight="1" x14ac:dyDescent="0.15">
      <c r="R934" s="11"/>
    </row>
    <row r="935" spans="1:18" ht="9.75" customHeight="1" x14ac:dyDescent="0.15">
      <c r="R935" s="11"/>
    </row>
    <row r="936" spans="1:18" ht="12.75" customHeight="1" x14ac:dyDescent="0.15">
      <c r="A936" s="10" t="s">
        <v>23</v>
      </c>
      <c r="R936" s="11"/>
    </row>
    <row r="937" spans="1:18" ht="12" customHeight="1" x14ac:dyDescent="0.15">
      <c r="A937" s="77" t="s">
        <v>86</v>
      </c>
      <c r="B937" s="78"/>
      <c r="C937" s="81" t="s">
        <v>109</v>
      </c>
      <c r="D937" s="81" t="s">
        <v>316</v>
      </c>
      <c r="E937" s="69" t="s">
        <v>154</v>
      </c>
      <c r="F937" s="69" t="s">
        <v>155</v>
      </c>
      <c r="G937" s="69" t="s">
        <v>144</v>
      </c>
      <c r="H937" s="69" t="s">
        <v>145</v>
      </c>
      <c r="I937" s="71" t="s">
        <v>156</v>
      </c>
      <c r="J937" s="73" t="s">
        <v>309</v>
      </c>
      <c r="K937" s="12"/>
      <c r="L937"/>
      <c r="M937"/>
      <c r="N937"/>
      <c r="O937"/>
      <c r="P937"/>
      <c r="Q937"/>
    </row>
    <row r="938" spans="1:18" ht="84" customHeight="1" x14ac:dyDescent="0.15">
      <c r="A938" s="79"/>
      <c r="B938" s="80"/>
      <c r="C938" s="82"/>
      <c r="D938" s="82"/>
      <c r="E938" s="70"/>
      <c r="F938" s="70"/>
      <c r="G938" s="70"/>
      <c r="H938" s="70"/>
      <c r="I938" s="72"/>
      <c r="J938" s="74"/>
      <c r="K938" s="12"/>
      <c r="L938"/>
      <c r="M938"/>
      <c r="N938"/>
      <c r="O938"/>
      <c r="P938"/>
      <c r="Q938"/>
    </row>
    <row r="939" spans="1:18" ht="9.75" customHeight="1" x14ac:dyDescent="0.15">
      <c r="A939" s="75" t="s">
        <v>310</v>
      </c>
      <c r="B939" s="63"/>
      <c r="C939" s="16">
        <v>16820</v>
      </c>
      <c r="D939" s="17">
        <v>14762</v>
      </c>
      <c r="E939" s="18">
        <v>308</v>
      </c>
      <c r="F939" s="18">
        <v>439</v>
      </c>
      <c r="G939" s="18">
        <v>521</v>
      </c>
      <c r="H939" s="18">
        <v>330</v>
      </c>
      <c r="I939" s="19">
        <v>460</v>
      </c>
      <c r="J939" s="20">
        <v>42928.24000000002</v>
      </c>
      <c r="K939" s="12"/>
      <c r="L939"/>
      <c r="M939"/>
      <c r="N939"/>
      <c r="O939"/>
      <c r="P939"/>
      <c r="Q939"/>
    </row>
    <row r="940" spans="1:18" ht="9.75" customHeight="1" x14ac:dyDescent="0.15">
      <c r="A940" s="76"/>
      <c r="B940" s="64"/>
      <c r="C940" s="22">
        <v>100</v>
      </c>
      <c r="D940" s="23">
        <v>87.764565992865641</v>
      </c>
      <c r="E940" s="24">
        <v>1.8311533888228302</v>
      </c>
      <c r="F940" s="24">
        <v>2.6099881093935791</v>
      </c>
      <c r="G940" s="24">
        <v>3.0975029726516055</v>
      </c>
      <c r="H940" s="24">
        <v>1.9619500594530321</v>
      </c>
      <c r="I940" s="25">
        <v>2.7348394768133173</v>
      </c>
      <c r="J940" s="26">
        <v>2.5522140309155779</v>
      </c>
      <c r="K940" s="12"/>
      <c r="L940"/>
      <c r="M940"/>
      <c r="N940"/>
      <c r="O940"/>
      <c r="P940"/>
      <c r="Q940"/>
    </row>
    <row r="941" spans="1:18" ht="9.75" customHeight="1" x14ac:dyDescent="0.15">
      <c r="A941" s="15"/>
      <c r="B941" s="63" t="s">
        <v>114</v>
      </c>
      <c r="C941" s="16">
        <v>243</v>
      </c>
      <c r="D941" s="17">
        <v>195</v>
      </c>
      <c r="E941" s="18">
        <v>16</v>
      </c>
      <c r="F941" s="18">
        <v>12</v>
      </c>
      <c r="G941" s="18">
        <v>6</v>
      </c>
      <c r="H941" s="18">
        <v>9</v>
      </c>
      <c r="I941" s="19">
        <v>5</v>
      </c>
      <c r="J941" s="20">
        <v>615.91999999999973</v>
      </c>
      <c r="K941" s="12"/>
      <c r="L941"/>
      <c r="M941"/>
      <c r="N941"/>
      <c r="O941"/>
      <c r="P941"/>
      <c r="Q941"/>
    </row>
    <row r="942" spans="1:18" ht="9.75" customHeight="1" x14ac:dyDescent="0.15">
      <c r="A942" s="21"/>
      <c r="B942" s="64"/>
      <c r="C942" s="22">
        <v>100</v>
      </c>
      <c r="D942" s="23">
        <v>80.246913580246911</v>
      </c>
      <c r="E942" s="24">
        <v>6.5843621399176957</v>
      </c>
      <c r="F942" s="24">
        <v>4.9382716049382713</v>
      </c>
      <c r="G942" s="24">
        <v>2.4691358024691357</v>
      </c>
      <c r="H942" s="24">
        <v>3.7037037037037033</v>
      </c>
      <c r="I942" s="25">
        <v>2.0576131687242798</v>
      </c>
      <c r="J942" s="26">
        <v>2.5346502057613156</v>
      </c>
      <c r="K942" s="12"/>
      <c r="L942"/>
      <c r="M942"/>
      <c r="N942"/>
      <c r="O942"/>
      <c r="P942"/>
      <c r="Q942"/>
    </row>
    <row r="943" spans="1:18" ht="9.75" customHeight="1" x14ac:dyDescent="0.15">
      <c r="A943" s="65" t="s">
        <v>311</v>
      </c>
      <c r="B943" s="63" t="s">
        <v>115</v>
      </c>
      <c r="C943" s="16">
        <v>128</v>
      </c>
      <c r="D943" s="17">
        <v>98</v>
      </c>
      <c r="E943" s="18">
        <v>12</v>
      </c>
      <c r="F943" s="18">
        <v>7</v>
      </c>
      <c r="G943" s="18">
        <v>2</v>
      </c>
      <c r="H943" s="18">
        <v>5</v>
      </c>
      <c r="I943" s="19">
        <v>4</v>
      </c>
      <c r="J943" s="20">
        <v>372.84</v>
      </c>
      <c r="K943" s="12"/>
      <c r="L943"/>
      <c r="M943"/>
      <c r="N943"/>
      <c r="O943"/>
      <c r="P943"/>
      <c r="Q943"/>
    </row>
    <row r="944" spans="1:18" ht="9.75" customHeight="1" x14ac:dyDescent="0.15">
      <c r="A944" s="66"/>
      <c r="B944" s="67"/>
      <c r="C944" s="27">
        <v>100</v>
      </c>
      <c r="D944" s="28">
        <v>76.5625</v>
      </c>
      <c r="E944" s="29">
        <v>9.375</v>
      </c>
      <c r="F944" s="29">
        <v>5.46875</v>
      </c>
      <c r="G944" s="29">
        <v>1.5625</v>
      </c>
      <c r="H944" s="29">
        <v>3.90625</v>
      </c>
      <c r="I944" s="30">
        <v>3.125</v>
      </c>
      <c r="J944" s="31">
        <v>2.9128124999999998</v>
      </c>
      <c r="K944" s="12"/>
      <c r="L944"/>
      <c r="M944"/>
      <c r="N944"/>
      <c r="O944"/>
      <c r="P944"/>
      <c r="Q944"/>
    </row>
    <row r="945" spans="1:17" ht="9.75" customHeight="1" x14ac:dyDescent="0.15">
      <c r="A945" s="66"/>
      <c r="B945" s="68" t="s">
        <v>116</v>
      </c>
      <c r="C945" s="32">
        <v>20</v>
      </c>
      <c r="D945" s="17">
        <v>13</v>
      </c>
      <c r="E945" s="18">
        <v>2</v>
      </c>
      <c r="F945" s="18">
        <v>3</v>
      </c>
      <c r="G945" s="18">
        <v>0</v>
      </c>
      <c r="H945" s="18">
        <v>1</v>
      </c>
      <c r="I945" s="19">
        <v>1</v>
      </c>
      <c r="J945" s="32">
        <v>85.33</v>
      </c>
      <c r="K945" s="12"/>
      <c r="L945"/>
      <c r="M945"/>
      <c r="N945"/>
      <c r="O945"/>
      <c r="P945"/>
      <c r="Q945"/>
    </row>
    <row r="946" spans="1:17" ht="9.75" customHeight="1" x14ac:dyDescent="0.15">
      <c r="A946" s="66"/>
      <c r="B946" s="67"/>
      <c r="C946" s="27">
        <v>100</v>
      </c>
      <c r="D946" s="28">
        <v>65</v>
      </c>
      <c r="E946" s="29">
        <v>10</v>
      </c>
      <c r="F946" s="29">
        <v>15</v>
      </c>
      <c r="G946" s="29">
        <v>0</v>
      </c>
      <c r="H946" s="29">
        <v>5</v>
      </c>
      <c r="I946" s="30">
        <v>5</v>
      </c>
      <c r="J946" s="33">
        <v>4.2664999999999997</v>
      </c>
      <c r="K946" s="12"/>
      <c r="L946"/>
      <c r="M946"/>
      <c r="N946"/>
      <c r="O946"/>
      <c r="P946"/>
      <c r="Q946"/>
    </row>
    <row r="947" spans="1:17" ht="9.75" customHeight="1" x14ac:dyDescent="0.15">
      <c r="A947" s="66"/>
      <c r="B947" s="68" t="s">
        <v>117</v>
      </c>
      <c r="C947" s="32">
        <v>12</v>
      </c>
      <c r="D947" s="17">
        <v>11</v>
      </c>
      <c r="E947" s="18">
        <v>0</v>
      </c>
      <c r="F947" s="18">
        <v>1</v>
      </c>
      <c r="G947" s="18">
        <v>0</v>
      </c>
      <c r="H947" s="18">
        <v>0</v>
      </c>
      <c r="I947" s="19">
        <v>0</v>
      </c>
      <c r="J947" s="32">
        <v>8.33</v>
      </c>
      <c r="K947" s="12"/>
      <c r="L947"/>
      <c r="M947"/>
      <c r="N947"/>
      <c r="O947"/>
      <c r="P947"/>
      <c r="Q947"/>
    </row>
    <row r="948" spans="1:17" ht="9.75" customHeight="1" x14ac:dyDescent="0.15">
      <c r="A948" s="66"/>
      <c r="B948" s="67"/>
      <c r="C948" s="27">
        <v>100</v>
      </c>
      <c r="D948" s="28">
        <v>91.666666666666657</v>
      </c>
      <c r="E948" s="29">
        <v>0</v>
      </c>
      <c r="F948" s="29">
        <v>8.3333333333333321</v>
      </c>
      <c r="G948" s="29">
        <v>0</v>
      </c>
      <c r="H948" s="29">
        <v>0</v>
      </c>
      <c r="I948" s="30">
        <v>0</v>
      </c>
      <c r="J948" s="33">
        <v>0.69416666666666671</v>
      </c>
      <c r="K948" s="12"/>
      <c r="L948"/>
      <c r="M948"/>
      <c r="N948"/>
      <c r="O948"/>
      <c r="P948"/>
      <c r="Q948"/>
    </row>
    <row r="949" spans="1:17" ht="9.75" customHeight="1" x14ac:dyDescent="0.15">
      <c r="A949" s="66"/>
      <c r="B949" s="68" t="s">
        <v>118</v>
      </c>
      <c r="C949" s="32">
        <v>8</v>
      </c>
      <c r="D949" s="17">
        <v>6</v>
      </c>
      <c r="E949" s="18">
        <v>1</v>
      </c>
      <c r="F949" s="18">
        <v>0</v>
      </c>
      <c r="G949" s="18">
        <v>0</v>
      </c>
      <c r="H949" s="18">
        <v>0</v>
      </c>
      <c r="I949" s="19">
        <v>1</v>
      </c>
      <c r="J949" s="32">
        <v>41.83</v>
      </c>
      <c r="K949" s="12"/>
      <c r="L949"/>
      <c r="M949"/>
      <c r="N949"/>
      <c r="O949"/>
      <c r="P949"/>
      <c r="Q949"/>
    </row>
    <row r="950" spans="1:17" ht="9.75" customHeight="1" x14ac:dyDescent="0.15">
      <c r="A950" s="66"/>
      <c r="B950" s="67"/>
      <c r="C950" s="27">
        <v>100</v>
      </c>
      <c r="D950" s="28">
        <v>75</v>
      </c>
      <c r="E950" s="29">
        <v>12.5</v>
      </c>
      <c r="F950" s="29">
        <v>0</v>
      </c>
      <c r="G950" s="29">
        <v>0</v>
      </c>
      <c r="H950" s="29">
        <v>0</v>
      </c>
      <c r="I950" s="30">
        <v>12.5</v>
      </c>
      <c r="J950" s="33">
        <v>5.2287499999999998</v>
      </c>
      <c r="K950" s="12"/>
      <c r="L950"/>
      <c r="M950"/>
      <c r="N950"/>
      <c r="O950"/>
      <c r="P950"/>
      <c r="Q950"/>
    </row>
    <row r="951" spans="1:17" ht="9.75" customHeight="1" x14ac:dyDescent="0.15">
      <c r="A951" s="66"/>
      <c r="B951" s="68" t="s">
        <v>119</v>
      </c>
      <c r="C951" s="32">
        <v>3</v>
      </c>
      <c r="D951" s="17">
        <v>3</v>
      </c>
      <c r="E951" s="18">
        <v>0</v>
      </c>
      <c r="F951" s="18">
        <v>0</v>
      </c>
      <c r="G951" s="18">
        <v>0</v>
      </c>
      <c r="H951" s="18">
        <v>0</v>
      </c>
      <c r="I951" s="19">
        <v>0</v>
      </c>
      <c r="J951" s="32">
        <v>0</v>
      </c>
      <c r="K951" s="12"/>
      <c r="L951"/>
      <c r="M951"/>
      <c r="N951"/>
      <c r="O951"/>
      <c r="P951"/>
      <c r="Q951"/>
    </row>
    <row r="952" spans="1:17" ht="9.75" customHeight="1" x14ac:dyDescent="0.15">
      <c r="A952" s="66"/>
      <c r="B952" s="67"/>
      <c r="C952" s="27">
        <v>100</v>
      </c>
      <c r="D952" s="28">
        <v>100</v>
      </c>
      <c r="E952" s="29">
        <v>0</v>
      </c>
      <c r="F952" s="29">
        <v>0</v>
      </c>
      <c r="G952" s="29">
        <v>0</v>
      </c>
      <c r="H952" s="29">
        <v>0</v>
      </c>
      <c r="I952" s="30">
        <v>0</v>
      </c>
      <c r="J952" s="33">
        <v>0</v>
      </c>
      <c r="K952" s="12"/>
      <c r="L952"/>
      <c r="M952"/>
      <c r="N952"/>
      <c r="O952"/>
      <c r="P952"/>
      <c r="Q952"/>
    </row>
    <row r="953" spans="1:17" ht="9.75" customHeight="1" x14ac:dyDescent="0.15">
      <c r="A953" s="66"/>
      <c r="B953" s="68" t="s">
        <v>120</v>
      </c>
      <c r="C953" s="32">
        <v>16</v>
      </c>
      <c r="D953" s="17">
        <v>13</v>
      </c>
      <c r="E953" s="18">
        <v>0</v>
      </c>
      <c r="F953" s="18">
        <v>0</v>
      </c>
      <c r="G953" s="18">
        <v>0</v>
      </c>
      <c r="H953" s="18">
        <v>1</v>
      </c>
      <c r="I953" s="19">
        <v>2</v>
      </c>
      <c r="J953" s="32">
        <v>91.66</v>
      </c>
      <c r="K953" s="12"/>
      <c r="L953"/>
      <c r="M953"/>
      <c r="N953"/>
      <c r="O953"/>
      <c r="P953"/>
      <c r="Q953"/>
    </row>
    <row r="954" spans="1:17" ht="9.75" customHeight="1" x14ac:dyDescent="0.15">
      <c r="A954" s="66"/>
      <c r="B954" s="67"/>
      <c r="C954" s="27">
        <v>100</v>
      </c>
      <c r="D954" s="28">
        <v>81.25</v>
      </c>
      <c r="E954" s="29">
        <v>0</v>
      </c>
      <c r="F954" s="29">
        <v>0</v>
      </c>
      <c r="G954" s="29">
        <v>0</v>
      </c>
      <c r="H954" s="29">
        <v>6.25</v>
      </c>
      <c r="I954" s="30">
        <v>12.5</v>
      </c>
      <c r="J954" s="33">
        <v>5.7287499999999998</v>
      </c>
      <c r="K954" s="12"/>
      <c r="L954"/>
      <c r="M954"/>
      <c r="N954"/>
      <c r="O954"/>
      <c r="P954"/>
      <c r="Q954"/>
    </row>
    <row r="955" spans="1:17" ht="9.75" customHeight="1" x14ac:dyDescent="0.15">
      <c r="A955" s="66"/>
      <c r="B955" s="68" t="s">
        <v>121</v>
      </c>
      <c r="C955" s="32">
        <v>4</v>
      </c>
      <c r="D955" s="17">
        <v>1</v>
      </c>
      <c r="E955" s="18">
        <v>1</v>
      </c>
      <c r="F955" s="18">
        <v>1</v>
      </c>
      <c r="G955" s="18">
        <v>1</v>
      </c>
      <c r="H955" s="18">
        <v>0</v>
      </c>
      <c r="I955" s="19">
        <v>0</v>
      </c>
      <c r="J955" s="32">
        <v>20.299999999999997</v>
      </c>
      <c r="K955" s="12"/>
      <c r="L955"/>
      <c r="M955"/>
      <c r="N955"/>
      <c r="O955"/>
      <c r="P955"/>
      <c r="Q955"/>
    </row>
    <row r="956" spans="1:17" ht="9.75" customHeight="1" x14ac:dyDescent="0.15">
      <c r="A956" s="66"/>
      <c r="B956" s="67"/>
      <c r="C956" s="27">
        <v>100</v>
      </c>
      <c r="D956" s="28">
        <v>25</v>
      </c>
      <c r="E956" s="29">
        <v>25</v>
      </c>
      <c r="F956" s="29">
        <v>25</v>
      </c>
      <c r="G956" s="29">
        <v>25</v>
      </c>
      <c r="H956" s="29">
        <v>0</v>
      </c>
      <c r="I956" s="30">
        <v>0</v>
      </c>
      <c r="J956" s="33">
        <v>5.0749999999999993</v>
      </c>
      <c r="K956" s="12"/>
      <c r="L956"/>
      <c r="M956"/>
      <c r="N956"/>
      <c r="O956"/>
      <c r="P956"/>
      <c r="Q956"/>
    </row>
    <row r="957" spans="1:17" ht="9.75" customHeight="1" x14ac:dyDescent="0.15">
      <c r="A957" s="66"/>
      <c r="B957" s="68" t="s">
        <v>122</v>
      </c>
      <c r="C957" s="32">
        <v>43</v>
      </c>
      <c r="D957" s="17">
        <v>38</v>
      </c>
      <c r="E957" s="18">
        <v>2</v>
      </c>
      <c r="F957" s="18">
        <v>0</v>
      </c>
      <c r="G957" s="18">
        <v>1</v>
      </c>
      <c r="H957" s="18">
        <v>2</v>
      </c>
      <c r="I957" s="19">
        <v>0</v>
      </c>
      <c r="J957" s="32">
        <v>75.31</v>
      </c>
      <c r="K957" s="12"/>
      <c r="L957"/>
      <c r="M957"/>
      <c r="N957"/>
      <c r="O957"/>
      <c r="P957"/>
      <c r="Q957"/>
    </row>
    <row r="958" spans="1:17" ht="9.75" customHeight="1" x14ac:dyDescent="0.15">
      <c r="A958" s="66"/>
      <c r="B958" s="67"/>
      <c r="C958" s="27">
        <v>100</v>
      </c>
      <c r="D958" s="28">
        <v>88.372093023255815</v>
      </c>
      <c r="E958" s="29">
        <v>4.6511627906976747</v>
      </c>
      <c r="F958" s="29">
        <v>0</v>
      </c>
      <c r="G958" s="29">
        <v>2.3255813953488373</v>
      </c>
      <c r="H958" s="29">
        <v>4.6511627906976747</v>
      </c>
      <c r="I958" s="30">
        <v>0</v>
      </c>
      <c r="J958" s="33">
        <v>1.7513953488372094</v>
      </c>
      <c r="K958" s="12"/>
      <c r="L958"/>
      <c r="M958"/>
      <c r="N958"/>
      <c r="O958"/>
      <c r="P958"/>
      <c r="Q958"/>
    </row>
    <row r="959" spans="1:17" ht="9.75" customHeight="1" x14ac:dyDescent="0.15">
      <c r="A959" s="66"/>
      <c r="B959" s="68" t="s">
        <v>123</v>
      </c>
      <c r="C959" s="32">
        <v>13</v>
      </c>
      <c r="D959" s="17">
        <v>9</v>
      </c>
      <c r="E959" s="18">
        <v>3</v>
      </c>
      <c r="F959" s="18">
        <v>0</v>
      </c>
      <c r="G959" s="18">
        <v>0</v>
      </c>
      <c r="H959" s="18">
        <v>1</v>
      </c>
      <c r="I959" s="19">
        <v>0</v>
      </c>
      <c r="J959" s="32">
        <v>28.840000000000003</v>
      </c>
      <c r="K959" s="12"/>
      <c r="L959"/>
      <c r="M959"/>
      <c r="N959"/>
      <c r="O959"/>
      <c r="P959"/>
      <c r="Q959"/>
    </row>
    <row r="960" spans="1:17" ht="9.75" customHeight="1" x14ac:dyDescent="0.15">
      <c r="A960" s="66"/>
      <c r="B960" s="67"/>
      <c r="C960" s="27">
        <v>100</v>
      </c>
      <c r="D960" s="28">
        <v>69.230769230769226</v>
      </c>
      <c r="E960" s="29">
        <v>23.076923076923077</v>
      </c>
      <c r="F960" s="29">
        <v>0</v>
      </c>
      <c r="G960" s="29">
        <v>0</v>
      </c>
      <c r="H960" s="29">
        <v>7.6923076923076925</v>
      </c>
      <c r="I960" s="30">
        <v>0</v>
      </c>
      <c r="J960" s="33">
        <v>2.2184615384615389</v>
      </c>
      <c r="K960" s="12"/>
      <c r="L960"/>
      <c r="M960"/>
      <c r="N960"/>
      <c r="O960"/>
      <c r="P960"/>
      <c r="Q960"/>
    </row>
    <row r="961" spans="1:17" ht="9.75" customHeight="1" x14ac:dyDescent="0.15">
      <c r="A961" s="66"/>
      <c r="B961" s="68" t="s">
        <v>124</v>
      </c>
      <c r="C961" s="32">
        <v>9</v>
      </c>
      <c r="D961" s="17">
        <v>4</v>
      </c>
      <c r="E961" s="18">
        <v>3</v>
      </c>
      <c r="F961" s="18">
        <v>2</v>
      </c>
      <c r="G961" s="18">
        <v>0</v>
      </c>
      <c r="H961" s="18">
        <v>0</v>
      </c>
      <c r="I961" s="19">
        <v>0</v>
      </c>
      <c r="J961" s="32">
        <v>21.240000000000002</v>
      </c>
      <c r="K961" s="12"/>
      <c r="L961"/>
      <c r="M961"/>
      <c r="N961"/>
      <c r="O961"/>
      <c r="P961"/>
      <c r="Q961"/>
    </row>
    <row r="962" spans="1:17" ht="9.75" customHeight="1" x14ac:dyDescent="0.15">
      <c r="A962" s="66"/>
      <c r="B962" s="87"/>
      <c r="C962" s="37">
        <v>100</v>
      </c>
      <c r="D962" s="38">
        <v>44.444444444444443</v>
      </c>
      <c r="E962" s="39">
        <v>33.333333333333329</v>
      </c>
      <c r="F962" s="39">
        <v>22.222222222222221</v>
      </c>
      <c r="G962" s="39">
        <v>0</v>
      </c>
      <c r="H962" s="39">
        <v>0</v>
      </c>
      <c r="I962" s="40">
        <v>0</v>
      </c>
      <c r="J962" s="31">
        <v>2.3600000000000003</v>
      </c>
      <c r="K962" s="12"/>
      <c r="L962"/>
      <c r="M962"/>
      <c r="N962"/>
      <c r="O962"/>
      <c r="P962"/>
      <c r="Q962"/>
    </row>
    <row r="963" spans="1:17" ht="9.75" customHeight="1" x14ac:dyDescent="0.15">
      <c r="A963" s="65" t="s">
        <v>312</v>
      </c>
      <c r="B963" s="63" t="s">
        <v>125</v>
      </c>
      <c r="C963" s="16">
        <v>115</v>
      </c>
      <c r="D963" s="41">
        <v>97</v>
      </c>
      <c r="E963" s="42">
        <v>4</v>
      </c>
      <c r="F963" s="42">
        <v>5</v>
      </c>
      <c r="G963" s="42">
        <v>4</v>
      </c>
      <c r="H963" s="42">
        <v>4</v>
      </c>
      <c r="I963" s="43">
        <v>1</v>
      </c>
      <c r="J963" s="16">
        <v>243.07999999999998</v>
      </c>
      <c r="K963" s="12"/>
      <c r="L963"/>
      <c r="M963"/>
      <c r="N963"/>
      <c r="O963"/>
      <c r="P963"/>
      <c r="Q963"/>
    </row>
    <row r="964" spans="1:17" ht="9.75" customHeight="1" x14ac:dyDescent="0.15">
      <c r="A964" s="66"/>
      <c r="B964" s="67"/>
      <c r="C964" s="27">
        <v>100</v>
      </c>
      <c r="D964" s="28">
        <v>84.34782608695653</v>
      </c>
      <c r="E964" s="29">
        <v>3.4782608695652173</v>
      </c>
      <c r="F964" s="29">
        <v>4.3478260869565215</v>
      </c>
      <c r="G964" s="29">
        <v>3.4782608695652173</v>
      </c>
      <c r="H964" s="29">
        <v>3.4782608695652173</v>
      </c>
      <c r="I964" s="30">
        <v>0.86956521739130432</v>
      </c>
      <c r="J964" s="33">
        <v>2.1137391304347823</v>
      </c>
      <c r="K964" s="12"/>
      <c r="L964"/>
      <c r="M964"/>
      <c r="N964"/>
      <c r="O964"/>
      <c r="P964"/>
      <c r="Q964"/>
    </row>
    <row r="965" spans="1:17" ht="9.75" customHeight="1" x14ac:dyDescent="0.15">
      <c r="A965" s="66"/>
      <c r="B965" s="68" t="s">
        <v>126</v>
      </c>
      <c r="C965" s="32">
        <v>1</v>
      </c>
      <c r="D965" s="17">
        <v>1</v>
      </c>
      <c r="E965" s="18">
        <v>0</v>
      </c>
      <c r="F965" s="18">
        <v>0</v>
      </c>
      <c r="G965" s="18">
        <v>0</v>
      </c>
      <c r="H965" s="18">
        <v>0</v>
      </c>
      <c r="I965" s="19">
        <v>0</v>
      </c>
      <c r="J965" s="32">
        <v>0</v>
      </c>
      <c r="K965" s="12"/>
      <c r="L965"/>
      <c r="M965"/>
      <c r="N965"/>
      <c r="O965"/>
      <c r="P965"/>
      <c r="Q965"/>
    </row>
    <row r="966" spans="1:17" ht="9.75" customHeight="1" x14ac:dyDescent="0.15">
      <c r="A966" s="66"/>
      <c r="B966" s="67"/>
      <c r="C966" s="27">
        <v>100</v>
      </c>
      <c r="D966" s="28">
        <v>100</v>
      </c>
      <c r="E966" s="29">
        <v>0</v>
      </c>
      <c r="F966" s="29">
        <v>0</v>
      </c>
      <c r="G966" s="29">
        <v>0</v>
      </c>
      <c r="H966" s="29">
        <v>0</v>
      </c>
      <c r="I966" s="30">
        <v>0</v>
      </c>
      <c r="J966" s="33">
        <v>0</v>
      </c>
      <c r="K966" s="12"/>
      <c r="L966"/>
      <c r="M966"/>
      <c r="N966"/>
      <c r="O966"/>
      <c r="P966"/>
      <c r="Q966"/>
    </row>
    <row r="967" spans="1:17" ht="9.75" customHeight="1" x14ac:dyDescent="0.15">
      <c r="A967" s="66"/>
      <c r="B967" s="68" t="s">
        <v>127</v>
      </c>
      <c r="C967" s="32">
        <v>24</v>
      </c>
      <c r="D967" s="17">
        <v>22</v>
      </c>
      <c r="E967" s="18">
        <v>0</v>
      </c>
      <c r="F967" s="18">
        <v>0</v>
      </c>
      <c r="G967" s="18">
        <v>0</v>
      </c>
      <c r="H967" s="18">
        <v>2</v>
      </c>
      <c r="I967" s="19">
        <v>0</v>
      </c>
      <c r="J967" s="32">
        <v>51.65</v>
      </c>
      <c r="K967" s="12"/>
      <c r="L967"/>
      <c r="M967"/>
      <c r="N967"/>
      <c r="O967"/>
      <c r="P967"/>
      <c r="Q967"/>
    </row>
    <row r="968" spans="1:17" ht="9.75" customHeight="1" x14ac:dyDescent="0.15">
      <c r="A968" s="66"/>
      <c r="B968" s="67"/>
      <c r="C968" s="27">
        <v>100</v>
      </c>
      <c r="D968" s="28">
        <v>91.666666666666657</v>
      </c>
      <c r="E968" s="29">
        <v>0</v>
      </c>
      <c r="F968" s="29">
        <v>0</v>
      </c>
      <c r="G968" s="29">
        <v>0</v>
      </c>
      <c r="H968" s="29">
        <v>8.3333333333333321</v>
      </c>
      <c r="I968" s="30">
        <v>0</v>
      </c>
      <c r="J968" s="33">
        <v>2.1520833333333331</v>
      </c>
      <c r="K968" s="12"/>
      <c r="L968"/>
      <c r="M968"/>
      <c r="N968"/>
      <c r="O968"/>
      <c r="P968"/>
      <c r="Q968"/>
    </row>
    <row r="969" spans="1:17" ht="9.75" customHeight="1" x14ac:dyDescent="0.15">
      <c r="A969" s="66"/>
      <c r="B969" s="68" t="s">
        <v>128</v>
      </c>
      <c r="C969" s="32">
        <v>32</v>
      </c>
      <c r="D969" s="17">
        <v>28</v>
      </c>
      <c r="E969" s="18">
        <v>1</v>
      </c>
      <c r="F969" s="18">
        <v>0</v>
      </c>
      <c r="G969" s="18">
        <v>1</v>
      </c>
      <c r="H969" s="18">
        <v>1</v>
      </c>
      <c r="I969" s="19">
        <v>1</v>
      </c>
      <c r="J969" s="32">
        <v>80.11</v>
      </c>
      <c r="K969" s="12"/>
      <c r="L969"/>
      <c r="M969"/>
      <c r="N969"/>
      <c r="O969"/>
      <c r="P969"/>
      <c r="Q969"/>
    </row>
    <row r="970" spans="1:17" ht="9.75" customHeight="1" x14ac:dyDescent="0.15">
      <c r="A970" s="66"/>
      <c r="B970" s="67"/>
      <c r="C970" s="27">
        <v>100</v>
      </c>
      <c r="D970" s="28">
        <v>87.5</v>
      </c>
      <c r="E970" s="29">
        <v>3.125</v>
      </c>
      <c r="F970" s="29">
        <v>0</v>
      </c>
      <c r="G970" s="29">
        <v>3.125</v>
      </c>
      <c r="H970" s="29">
        <v>3.125</v>
      </c>
      <c r="I970" s="30">
        <v>3.125</v>
      </c>
      <c r="J970" s="33">
        <v>2.5034375</v>
      </c>
      <c r="K970" s="12"/>
      <c r="L970"/>
      <c r="M970"/>
      <c r="N970"/>
      <c r="O970"/>
      <c r="P970"/>
      <c r="Q970"/>
    </row>
    <row r="971" spans="1:17" ht="9.75" customHeight="1" x14ac:dyDescent="0.15">
      <c r="A971" s="66"/>
      <c r="B971" s="68" t="s">
        <v>129</v>
      </c>
      <c r="C971" s="32">
        <v>8</v>
      </c>
      <c r="D971" s="17">
        <v>7</v>
      </c>
      <c r="E971" s="18">
        <v>1</v>
      </c>
      <c r="F971" s="18">
        <v>0</v>
      </c>
      <c r="G971" s="18">
        <v>0</v>
      </c>
      <c r="H971" s="18">
        <v>0</v>
      </c>
      <c r="I971" s="19">
        <v>0</v>
      </c>
      <c r="J971" s="32">
        <v>4.55</v>
      </c>
      <c r="K971" s="12"/>
      <c r="L971"/>
      <c r="M971"/>
      <c r="N971"/>
      <c r="O971"/>
      <c r="P971"/>
      <c r="Q971"/>
    </row>
    <row r="972" spans="1:17" ht="9.75" customHeight="1" x14ac:dyDescent="0.15">
      <c r="A972" s="66"/>
      <c r="B972" s="67"/>
      <c r="C972" s="27">
        <v>100</v>
      </c>
      <c r="D972" s="28">
        <v>87.5</v>
      </c>
      <c r="E972" s="29">
        <v>12.5</v>
      </c>
      <c r="F972" s="29">
        <v>0</v>
      </c>
      <c r="G972" s="29">
        <v>0</v>
      </c>
      <c r="H972" s="29">
        <v>0</v>
      </c>
      <c r="I972" s="30">
        <v>0</v>
      </c>
      <c r="J972" s="33">
        <v>0.56874999999999998</v>
      </c>
      <c r="K972" s="12"/>
      <c r="L972"/>
      <c r="M972"/>
      <c r="N972"/>
      <c r="O972"/>
      <c r="P972"/>
      <c r="Q972"/>
    </row>
    <row r="973" spans="1:17" ht="9.75" customHeight="1" x14ac:dyDescent="0.15">
      <c r="A973" s="66"/>
      <c r="B973" s="68" t="s">
        <v>130</v>
      </c>
      <c r="C973" s="32">
        <v>9</v>
      </c>
      <c r="D973" s="17">
        <v>9</v>
      </c>
      <c r="E973" s="18">
        <v>0</v>
      </c>
      <c r="F973" s="18">
        <v>0</v>
      </c>
      <c r="G973" s="18">
        <v>0</v>
      </c>
      <c r="H973" s="18">
        <v>0</v>
      </c>
      <c r="I973" s="19">
        <v>0</v>
      </c>
      <c r="J973" s="32">
        <v>0</v>
      </c>
      <c r="K973" s="12"/>
      <c r="L973"/>
      <c r="M973"/>
      <c r="N973"/>
      <c r="O973"/>
      <c r="P973"/>
      <c r="Q973"/>
    </row>
    <row r="974" spans="1:17" ht="9.75" customHeight="1" x14ac:dyDescent="0.15">
      <c r="A974" s="66"/>
      <c r="B974" s="67"/>
      <c r="C974" s="27">
        <v>100</v>
      </c>
      <c r="D974" s="28">
        <v>100</v>
      </c>
      <c r="E974" s="29">
        <v>0</v>
      </c>
      <c r="F974" s="29">
        <v>0</v>
      </c>
      <c r="G974" s="29">
        <v>0</v>
      </c>
      <c r="H974" s="29">
        <v>0</v>
      </c>
      <c r="I974" s="30">
        <v>0</v>
      </c>
      <c r="J974" s="33">
        <v>0</v>
      </c>
      <c r="K974" s="12"/>
      <c r="L974"/>
      <c r="M974"/>
      <c r="N974"/>
      <c r="O974"/>
      <c r="P974"/>
      <c r="Q974"/>
    </row>
    <row r="975" spans="1:17" ht="9.75" customHeight="1" x14ac:dyDescent="0.15">
      <c r="A975" s="66"/>
      <c r="B975" s="68" t="s">
        <v>131</v>
      </c>
      <c r="C975" s="32">
        <v>15</v>
      </c>
      <c r="D975" s="17">
        <v>12</v>
      </c>
      <c r="E975" s="18">
        <v>0</v>
      </c>
      <c r="F975" s="18">
        <v>0</v>
      </c>
      <c r="G975" s="18">
        <v>1</v>
      </c>
      <c r="H975" s="18">
        <v>1</v>
      </c>
      <c r="I975" s="19">
        <v>1</v>
      </c>
      <c r="J975" s="32">
        <v>75.56</v>
      </c>
      <c r="K975" s="12"/>
      <c r="L975"/>
      <c r="M975"/>
      <c r="N975"/>
      <c r="O975"/>
      <c r="P975"/>
      <c r="Q975"/>
    </row>
    <row r="976" spans="1:17" ht="9.75" customHeight="1" x14ac:dyDescent="0.15">
      <c r="A976" s="66"/>
      <c r="B976" s="67"/>
      <c r="C976" s="27">
        <v>100</v>
      </c>
      <c r="D976" s="28">
        <v>80</v>
      </c>
      <c r="E976" s="29">
        <v>0</v>
      </c>
      <c r="F976" s="29">
        <v>0</v>
      </c>
      <c r="G976" s="29">
        <v>6.666666666666667</v>
      </c>
      <c r="H976" s="29">
        <v>6.666666666666667</v>
      </c>
      <c r="I976" s="30">
        <v>6.666666666666667</v>
      </c>
      <c r="J976" s="33">
        <v>5.0373333333333337</v>
      </c>
      <c r="K976" s="12"/>
      <c r="L976"/>
      <c r="M976"/>
      <c r="N976"/>
      <c r="O976"/>
      <c r="P976"/>
      <c r="Q976"/>
    </row>
    <row r="977" spans="1:18" ht="9.75" customHeight="1" x14ac:dyDescent="0.15">
      <c r="A977" s="66"/>
      <c r="B977" s="68" t="s">
        <v>132</v>
      </c>
      <c r="C977" s="32">
        <v>44</v>
      </c>
      <c r="D977" s="17">
        <v>36</v>
      </c>
      <c r="E977" s="18">
        <v>2</v>
      </c>
      <c r="F977" s="18">
        <v>2</v>
      </c>
      <c r="G977" s="18">
        <v>3</v>
      </c>
      <c r="H977" s="18">
        <v>1</v>
      </c>
      <c r="I977" s="19">
        <v>0</v>
      </c>
      <c r="J977" s="32">
        <v>83.24</v>
      </c>
      <c r="K977" s="12"/>
      <c r="L977"/>
      <c r="M977"/>
      <c r="N977"/>
      <c r="O977"/>
      <c r="P977"/>
      <c r="Q977"/>
    </row>
    <row r="978" spans="1:18" ht="9.75" customHeight="1" x14ac:dyDescent="0.15">
      <c r="A978" s="66"/>
      <c r="B978" s="67"/>
      <c r="C978" s="27">
        <v>100</v>
      </c>
      <c r="D978" s="28">
        <v>81.818181818181827</v>
      </c>
      <c r="E978" s="29">
        <v>4.5454545454545459</v>
      </c>
      <c r="F978" s="29">
        <v>4.5454545454545459</v>
      </c>
      <c r="G978" s="29">
        <v>6.8181818181818175</v>
      </c>
      <c r="H978" s="29">
        <v>2.2727272727272729</v>
      </c>
      <c r="I978" s="30">
        <v>0</v>
      </c>
      <c r="J978" s="33">
        <v>1.8918181818181816</v>
      </c>
      <c r="K978" s="12"/>
      <c r="L978"/>
      <c r="M978"/>
      <c r="N978"/>
      <c r="O978"/>
      <c r="P978"/>
      <c r="Q978"/>
    </row>
    <row r="979" spans="1:18" ht="9.75" customHeight="1" x14ac:dyDescent="0.15">
      <c r="A979" s="66"/>
      <c r="B979" s="68" t="s">
        <v>133</v>
      </c>
      <c r="C979" s="32">
        <v>28</v>
      </c>
      <c r="D979" s="17">
        <v>20</v>
      </c>
      <c r="E979" s="18">
        <v>2</v>
      </c>
      <c r="F979" s="18">
        <v>2</v>
      </c>
      <c r="G979" s="18">
        <v>3</v>
      </c>
      <c r="H979" s="18">
        <v>1</v>
      </c>
      <c r="I979" s="19">
        <v>0</v>
      </c>
      <c r="J979" s="32">
        <v>83.24</v>
      </c>
      <c r="K979" s="12"/>
      <c r="L979"/>
      <c r="M979"/>
      <c r="N979"/>
      <c r="O979"/>
      <c r="P979"/>
      <c r="Q979"/>
    </row>
    <row r="980" spans="1:18" ht="9.75" customHeight="1" x14ac:dyDescent="0.15">
      <c r="A980" s="66"/>
      <c r="B980" s="67"/>
      <c r="C980" s="27">
        <v>100</v>
      </c>
      <c r="D980" s="28">
        <v>71.428571428571431</v>
      </c>
      <c r="E980" s="29">
        <v>7.1428571428571423</v>
      </c>
      <c r="F980" s="29">
        <v>7.1428571428571423</v>
      </c>
      <c r="G980" s="29">
        <v>10.714285714285714</v>
      </c>
      <c r="H980" s="29">
        <v>3.5714285714285712</v>
      </c>
      <c r="I980" s="30">
        <v>0</v>
      </c>
      <c r="J980" s="33">
        <v>2.9728571428571429</v>
      </c>
      <c r="K980" s="12"/>
      <c r="L980"/>
      <c r="M980"/>
      <c r="N980"/>
      <c r="O980"/>
      <c r="P980"/>
      <c r="Q980"/>
    </row>
    <row r="981" spans="1:18" ht="9.75" customHeight="1" x14ac:dyDescent="0.15">
      <c r="A981" s="66"/>
      <c r="B981" s="68" t="s">
        <v>134</v>
      </c>
      <c r="C981" s="32">
        <v>16</v>
      </c>
      <c r="D981" s="17">
        <v>16</v>
      </c>
      <c r="E981" s="18">
        <v>0</v>
      </c>
      <c r="F981" s="18">
        <v>0</v>
      </c>
      <c r="G981" s="18">
        <v>0</v>
      </c>
      <c r="H981" s="18">
        <v>0</v>
      </c>
      <c r="I981" s="19">
        <v>0</v>
      </c>
      <c r="J981" s="32">
        <v>0</v>
      </c>
      <c r="K981" s="12"/>
      <c r="L981"/>
      <c r="M981"/>
      <c r="N981"/>
      <c r="O981"/>
      <c r="P981"/>
      <c r="Q981"/>
    </row>
    <row r="982" spans="1:18" ht="9.75" customHeight="1" x14ac:dyDescent="0.15">
      <c r="A982" s="66"/>
      <c r="B982" s="67"/>
      <c r="C982" s="27">
        <v>100</v>
      </c>
      <c r="D982" s="28">
        <v>100</v>
      </c>
      <c r="E982" s="29">
        <v>0</v>
      </c>
      <c r="F982" s="29">
        <v>0</v>
      </c>
      <c r="G982" s="29">
        <v>0</v>
      </c>
      <c r="H982" s="29">
        <v>0</v>
      </c>
      <c r="I982" s="30">
        <v>0</v>
      </c>
      <c r="J982" s="33">
        <v>0</v>
      </c>
      <c r="K982" s="12"/>
      <c r="L982"/>
      <c r="M982"/>
      <c r="N982"/>
      <c r="O982"/>
      <c r="P982"/>
      <c r="Q982"/>
    </row>
    <row r="983" spans="1:18" ht="9.75" customHeight="1" x14ac:dyDescent="0.15">
      <c r="A983" s="66"/>
      <c r="B983" s="68" t="s">
        <v>135</v>
      </c>
      <c r="C983" s="32">
        <v>14</v>
      </c>
      <c r="D983" s="17">
        <v>10</v>
      </c>
      <c r="E983" s="18">
        <v>1</v>
      </c>
      <c r="F983" s="18">
        <v>3</v>
      </c>
      <c r="G983" s="18">
        <v>0</v>
      </c>
      <c r="H983" s="18">
        <v>0</v>
      </c>
      <c r="I983" s="19">
        <v>0</v>
      </c>
      <c r="J983" s="32">
        <v>28.08</v>
      </c>
      <c r="K983" s="12"/>
      <c r="L983"/>
      <c r="M983"/>
      <c r="N983"/>
      <c r="O983"/>
      <c r="P983"/>
      <c r="Q983"/>
    </row>
    <row r="984" spans="1:18" ht="9.75" customHeight="1" x14ac:dyDescent="0.15">
      <c r="A984" s="66"/>
      <c r="B984" s="67"/>
      <c r="C984" s="27">
        <v>100</v>
      </c>
      <c r="D984" s="28">
        <v>71.428571428571431</v>
      </c>
      <c r="E984" s="29">
        <v>7.1428571428571423</v>
      </c>
      <c r="F984" s="29">
        <v>21.428571428571427</v>
      </c>
      <c r="G984" s="29">
        <v>0</v>
      </c>
      <c r="H984" s="29">
        <v>0</v>
      </c>
      <c r="I984" s="30">
        <v>0</v>
      </c>
      <c r="J984" s="33">
        <v>2.0057142857142858</v>
      </c>
      <c r="K984" s="12"/>
      <c r="L984"/>
      <c r="M984"/>
      <c r="N984"/>
      <c r="O984"/>
      <c r="P984"/>
      <c r="Q984"/>
    </row>
    <row r="985" spans="1:18" ht="9.75" customHeight="1" x14ac:dyDescent="0.15">
      <c r="A985" s="66"/>
      <c r="B985" s="68" t="s">
        <v>136</v>
      </c>
      <c r="C985" s="32">
        <v>8</v>
      </c>
      <c r="D985" s="17">
        <v>5</v>
      </c>
      <c r="E985" s="18">
        <v>1</v>
      </c>
      <c r="F985" s="18">
        <v>2</v>
      </c>
      <c r="G985" s="18">
        <v>0</v>
      </c>
      <c r="H985" s="18">
        <v>0</v>
      </c>
      <c r="I985" s="19">
        <v>0</v>
      </c>
      <c r="J985" s="32">
        <v>19.38</v>
      </c>
      <c r="K985" s="12"/>
      <c r="L985"/>
      <c r="M985"/>
      <c r="N985"/>
      <c r="O985"/>
      <c r="P985"/>
      <c r="Q985"/>
    </row>
    <row r="986" spans="1:18" ht="9.75" customHeight="1" x14ac:dyDescent="0.15">
      <c r="A986" s="66"/>
      <c r="B986" s="67"/>
      <c r="C986" s="27">
        <v>100</v>
      </c>
      <c r="D986" s="28">
        <v>62.5</v>
      </c>
      <c r="E986" s="29">
        <v>12.5</v>
      </c>
      <c r="F986" s="29">
        <v>25</v>
      </c>
      <c r="G986" s="29">
        <v>0</v>
      </c>
      <c r="H986" s="29">
        <v>0</v>
      </c>
      <c r="I986" s="30">
        <v>0</v>
      </c>
      <c r="J986" s="33">
        <v>2.4224999999999999</v>
      </c>
      <c r="K986" s="12"/>
      <c r="L986"/>
      <c r="M986"/>
      <c r="N986"/>
      <c r="O986"/>
      <c r="P986"/>
      <c r="Q986"/>
    </row>
    <row r="987" spans="1:18" ht="9.75" customHeight="1" x14ac:dyDescent="0.15">
      <c r="A987" s="66"/>
      <c r="B987" s="68" t="s">
        <v>137</v>
      </c>
      <c r="C987" s="32">
        <v>6</v>
      </c>
      <c r="D987" s="17">
        <v>5</v>
      </c>
      <c r="E987" s="18">
        <v>0</v>
      </c>
      <c r="F987" s="18">
        <v>1</v>
      </c>
      <c r="G987" s="18">
        <v>0</v>
      </c>
      <c r="H987" s="18">
        <v>0</v>
      </c>
      <c r="I987" s="19">
        <v>0</v>
      </c>
      <c r="J987" s="32">
        <v>8.6999999999999993</v>
      </c>
      <c r="K987" s="12"/>
      <c r="L987"/>
      <c r="M987"/>
      <c r="N987"/>
      <c r="O987"/>
      <c r="P987"/>
      <c r="Q987"/>
    </row>
    <row r="988" spans="1:18" ht="9.75" customHeight="1" x14ac:dyDescent="0.15">
      <c r="A988" s="88"/>
      <c r="B988" s="64"/>
      <c r="C988" s="22">
        <v>100</v>
      </c>
      <c r="D988" s="23">
        <v>83.333333333333343</v>
      </c>
      <c r="E988" s="24">
        <v>0</v>
      </c>
      <c r="F988" s="24">
        <v>16.666666666666664</v>
      </c>
      <c r="G988" s="24">
        <v>0</v>
      </c>
      <c r="H988" s="24">
        <v>0</v>
      </c>
      <c r="I988" s="25">
        <v>0</v>
      </c>
      <c r="J988" s="26">
        <v>1.45</v>
      </c>
      <c r="K988" s="12"/>
      <c r="L988"/>
      <c r="M988"/>
      <c r="N988"/>
      <c r="O988"/>
      <c r="P988"/>
      <c r="Q988"/>
    </row>
    <row r="989" spans="1:18" ht="9.75" customHeight="1" x14ac:dyDescent="0.15">
      <c r="R989" s="11"/>
    </row>
    <row r="990" spans="1:18" ht="9.75" customHeight="1" x14ac:dyDescent="0.15">
      <c r="R990" s="11"/>
    </row>
    <row r="991" spans="1:18" ht="12.75" customHeight="1" x14ac:dyDescent="0.15">
      <c r="A991" s="10" t="s">
        <v>24</v>
      </c>
      <c r="R991" s="11"/>
    </row>
    <row r="992" spans="1:18" ht="12" customHeight="1" x14ac:dyDescent="0.15">
      <c r="A992" s="77" t="s">
        <v>86</v>
      </c>
      <c r="B992" s="78"/>
      <c r="C992" s="81" t="s">
        <v>109</v>
      </c>
      <c r="D992" s="81" t="s">
        <v>157</v>
      </c>
      <c r="E992" s="71" t="s">
        <v>158</v>
      </c>
      <c r="F992" s="83" t="s">
        <v>159</v>
      </c>
      <c r="G992" s="12"/>
      <c r="H992"/>
      <c r="I992"/>
      <c r="J992"/>
      <c r="K992"/>
      <c r="L992"/>
      <c r="M992"/>
      <c r="N992"/>
      <c r="O992"/>
      <c r="P992"/>
      <c r="Q992"/>
    </row>
    <row r="993" spans="1:17" ht="84" customHeight="1" x14ac:dyDescent="0.15">
      <c r="A993" s="79"/>
      <c r="B993" s="80"/>
      <c r="C993" s="82"/>
      <c r="D993" s="82"/>
      <c r="E993" s="72"/>
      <c r="F993" s="84"/>
      <c r="G993" s="12"/>
      <c r="H993"/>
      <c r="I993"/>
      <c r="J993"/>
      <c r="K993"/>
      <c r="L993"/>
      <c r="M993"/>
      <c r="N993"/>
      <c r="O993"/>
      <c r="P993"/>
      <c r="Q993"/>
    </row>
    <row r="994" spans="1:17" ht="9.75" customHeight="1" x14ac:dyDescent="0.15">
      <c r="A994" s="75" t="s">
        <v>310</v>
      </c>
      <c r="B994" s="63"/>
      <c r="C994" s="16">
        <v>15943</v>
      </c>
      <c r="D994" s="17">
        <v>3648</v>
      </c>
      <c r="E994" s="19">
        <v>7781</v>
      </c>
      <c r="F994" s="48">
        <v>4514</v>
      </c>
      <c r="G994" s="12"/>
      <c r="H994"/>
      <c r="I994"/>
      <c r="J994"/>
      <c r="K994"/>
      <c r="L994"/>
      <c r="M994"/>
      <c r="N994"/>
      <c r="O994"/>
      <c r="P994"/>
      <c r="Q994"/>
    </row>
    <row r="995" spans="1:17" ht="9.75" customHeight="1" x14ac:dyDescent="0.15">
      <c r="A995" s="76"/>
      <c r="B995" s="64"/>
      <c r="C995" s="22">
        <v>100</v>
      </c>
      <c r="D995" s="23">
        <v>22.881515398607537</v>
      </c>
      <c r="E995" s="25">
        <v>48.805118233707582</v>
      </c>
      <c r="F995" s="49">
        <v>28.313366367684878</v>
      </c>
      <c r="G995" s="12"/>
      <c r="H995"/>
      <c r="I995"/>
      <c r="J995"/>
      <c r="K995"/>
      <c r="L995"/>
      <c r="M995"/>
      <c r="N995"/>
      <c r="O995"/>
      <c r="P995"/>
      <c r="Q995"/>
    </row>
    <row r="996" spans="1:17" ht="9.75" customHeight="1" x14ac:dyDescent="0.15">
      <c r="A996" s="15"/>
      <c r="B996" s="63" t="s">
        <v>114</v>
      </c>
      <c r="C996" s="16">
        <v>217</v>
      </c>
      <c r="D996" s="17">
        <v>59</v>
      </c>
      <c r="E996" s="19">
        <v>89</v>
      </c>
      <c r="F996" s="48">
        <v>69</v>
      </c>
      <c r="G996" s="12"/>
      <c r="H996"/>
      <c r="I996"/>
      <c r="J996"/>
      <c r="K996"/>
      <c r="L996"/>
      <c r="M996"/>
      <c r="N996"/>
      <c r="O996"/>
      <c r="P996"/>
      <c r="Q996"/>
    </row>
    <row r="997" spans="1:17" ht="9.75" customHeight="1" x14ac:dyDescent="0.15">
      <c r="A997" s="21"/>
      <c r="B997" s="64"/>
      <c r="C997" s="22">
        <v>100</v>
      </c>
      <c r="D997" s="23">
        <v>27.188940092165897</v>
      </c>
      <c r="E997" s="25">
        <v>41.013824884792626</v>
      </c>
      <c r="F997" s="49">
        <v>31.797235023041477</v>
      </c>
      <c r="G997" s="12"/>
      <c r="H997"/>
      <c r="I997"/>
      <c r="J997"/>
      <c r="K997"/>
      <c r="L997"/>
      <c r="M997"/>
      <c r="N997"/>
      <c r="O997"/>
      <c r="P997"/>
      <c r="Q997"/>
    </row>
    <row r="998" spans="1:17" ht="9.75" customHeight="1" x14ac:dyDescent="0.15">
      <c r="A998" s="65" t="s">
        <v>311</v>
      </c>
      <c r="B998" s="63" t="s">
        <v>115</v>
      </c>
      <c r="C998" s="16">
        <v>114</v>
      </c>
      <c r="D998" s="17">
        <v>33</v>
      </c>
      <c r="E998" s="19">
        <v>38</v>
      </c>
      <c r="F998" s="48">
        <v>43</v>
      </c>
      <c r="G998" s="12"/>
      <c r="H998"/>
      <c r="I998"/>
      <c r="J998"/>
      <c r="K998"/>
      <c r="L998"/>
      <c r="M998"/>
      <c r="N998"/>
      <c r="O998"/>
      <c r="P998"/>
      <c r="Q998"/>
    </row>
    <row r="999" spans="1:17" ht="9.75" customHeight="1" x14ac:dyDescent="0.15">
      <c r="A999" s="66"/>
      <c r="B999" s="67"/>
      <c r="C999" s="27">
        <v>100</v>
      </c>
      <c r="D999" s="28">
        <v>28.947368421052634</v>
      </c>
      <c r="E999" s="30">
        <v>33.333333333333329</v>
      </c>
      <c r="F999" s="46">
        <v>37.719298245614034</v>
      </c>
      <c r="G999" s="12"/>
      <c r="H999"/>
      <c r="I999"/>
      <c r="J999"/>
      <c r="K999"/>
      <c r="L999"/>
      <c r="M999"/>
      <c r="N999"/>
      <c r="O999"/>
      <c r="P999"/>
      <c r="Q999"/>
    </row>
    <row r="1000" spans="1:17" ht="9.75" customHeight="1" x14ac:dyDescent="0.15">
      <c r="A1000" s="66"/>
      <c r="B1000" s="68" t="s">
        <v>116</v>
      </c>
      <c r="C1000" s="32">
        <v>13</v>
      </c>
      <c r="D1000" s="17">
        <v>3</v>
      </c>
      <c r="E1000" s="19">
        <v>6</v>
      </c>
      <c r="F1000" s="48">
        <v>4</v>
      </c>
      <c r="G1000" s="12"/>
      <c r="H1000"/>
      <c r="I1000"/>
      <c r="J1000"/>
      <c r="K1000"/>
      <c r="L1000"/>
      <c r="M1000"/>
      <c r="N1000"/>
      <c r="O1000"/>
      <c r="P1000"/>
      <c r="Q1000"/>
    </row>
    <row r="1001" spans="1:17" ht="9.75" customHeight="1" x14ac:dyDescent="0.15">
      <c r="A1001" s="66"/>
      <c r="B1001" s="67"/>
      <c r="C1001" s="27">
        <v>100</v>
      </c>
      <c r="D1001" s="28">
        <v>23.076923076923077</v>
      </c>
      <c r="E1001" s="30">
        <v>46.153846153846153</v>
      </c>
      <c r="F1001" s="46">
        <v>30.76923076923077</v>
      </c>
      <c r="G1001" s="12"/>
      <c r="H1001"/>
      <c r="I1001"/>
      <c r="J1001"/>
      <c r="K1001"/>
      <c r="L1001"/>
      <c r="M1001"/>
      <c r="N1001"/>
      <c r="O1001"/>
      <c r="P1001"/>
      <c r="Q1001"/>
    </row>
    <row r="1002" spans="1:17" ht="9.75" customHeight="1" x14ac:dyDescent="0.15">
      <c r="A1002" s="66"/>
      <c r="B1002" s="68" t="s">
        <v>117</v>
      </c>
      <c r="C1002" s="32">
        <v>11</v>
      </c>
      <c r="D1002" s="17">
        <v>0</v>
      </c>
      <c r="E1002" s="19">
        <v>5</v>
      </c>
      <c r="F1002" s="48">
        <v>6</v>
      </c>
      <c r="G1002" s="12"/>
      <c r="H1002"/>
      <c r="I1002"/>
      <c r="J1002"/>
      <c r="K1002"/>
      <c r="L1002"/>
      <c r="M1002"/>
      <c r="N1002"/>
      <c r="O1002"/>
      <c r="P1002"/>
      <c r="Q1002"/>
    </row>
    <row r="1003" spans="1:17" ht="9.75" customHeight="1" x14ac:dyDescent="0.15">
      <c r="A1003" s="66"/>
      <c r="B1003" s="67"/>
      <c r="C1003" s="27">
        <v>100</v>
      </c>
      <c r="D1003" s="28">
        <v>0</v>
      </c>
      <c r="E1003" s="30">
        <v>45.454545454545453</v>
      </c>
      <c r="F1003" s="46">
        <v>54.54545454545454</v>
      </c>
      <c r="G1003" s="12"/>
      <c r="H1003"/>
      <c r="I1003"/>
      <c r="J1003"/>
      <c r="K1003"/>
      <c r="L1003"/>
      <c r="M1003"/>
      <c r="N1003"/>
      <c r="O1003"/>
      <c r="P1003"/>
      <c r="Q1003"/>
    </row>
    <row r="1004" spans="1:17" ht="9.75" customHeight="1" x14ac:dyDescent="0.15">
      <c r="A1004" s="66"/>
      <c r="B1004" s="68" t="s">
        <v>118</v>
      </c>
      <c r="C1004" s="32">
        <v>8</v>
      </c>
      <c r="D1004" s="17">
        <v>1</v>
      </c>
      <c r="E1004" s="19">
        <v>3</v>
      </c>
      <c r="F1004" s="48">
        <v>4</v>
      </c>
      <c r="G1004" s="12"/>
      <c r="H1004"/>
      <c r="I1004"/>
      <c r="J1004"/>
      <c r="K1004"/>
      <c r="L1004"/>
      <c r="M1004"/>
      <c r="N1004"/>
      <c r="O1004"/>
      <c r="P1004"/>
      <c r="Q1004"/>
    </row>
    <row r="1005" spans="1:17" ht="9.75" customHeight="1" x14ac:dyDescent="0.15">
      <c r="A1005" s="66"/>
      <c r="B1005" s="67"/>
      <c r="C1005" s="27">
        <v>100</v>
      </c>
      <c r="D1005" s="28">
        <v>12.5</v>
      </c>
      <c r="E1005" s="30">
        <v>37.5</v>
      </c>
      <c r="F1005" s="46">
        <v>50</v>
      </c>
      <c r="G1005" s="12"/>
      <c r="H1005"/>
      <c r="I1005"/>
      <c r="J1005"/>
      <c r="K1005"/>
      <c r="L1005"/>
      <c r="M1005"/>
      <c r="N1005"/>
      <c r="O1005"/>
      <c r="P1005"/>
      <c r="Q1005"/>
    </row>
    <row r="1006" spans="1:17" ht="9.75" customHeight="1" x14ac:dyDescent="0.15">
      <c r="A1006" s="66"/>
      <c r="B1006" s="68" t="s">
        <v>119</v>
      </c>
      <c r="C1006" s="32">
        <v>3</v>
      </c>
      <c r="D1006" s="17">
        <v>1</v>
      </c>
      <c r="E1006" s="19">
        <v>2</v>
      </c>
      <c r="F1006" s="48">
        <v>0</v>
      </c>
      <c r="G1006" s="12"/>
      <c r="H1006"/>
      <c r="I1006"/>
      <c r="J1006"/>
      <c r="K1006"/>
      <c r="L1006"/>
      <c r="M1006"/>
      <c r="N1006"/>
      <c r="O1006"/>
      <c r="P1006"/>
      <c r="Q1006"/>
    </row>
    <row r="1007" spans="1:17" ht="9.75" customHeight="1" x14ac:dyDescent="0.15">
      <c r="A1007" s="66"/>
      <c r="B1007" s="67"/>
      <c r="C1007" s="27">
        <v>100</v>
      </c>
      <c r="D1007" s="28">
        <v>33.333333333333329</v>
      </c>
      <c r="E1007" s="30">
        <v>66.666666666666657</v>
      </c>
      <c r="F1007" s="46">
        <v>0</v>
      </c>
      <c r="G1007" s="12"/>
      <c r="H1007"/>
      <c r="I1007"/>
      <c r="J1007"/>
      <c r="K1007"/>
      <c r="L1007"/>
      <c r="M1007"/>
      <c r="N1007"/>
      <c r="O1007"/>
      <c r="P1007"/>
      <c r="Q1007"/>
    </row>
    <row r="1008" spans="1:17" ht="9.75" customHeight="1" x14ac:dyDescent="0.15">
      <c r="A1008" s="66"/>
      <c r="B1008" s="68" t="s">
        <v>120</v>
      </c>
      <c r="C1008" s="32">
        <v>15</v>
      </c>
      <c r="D1008" s="17">
        <v>7</v>
      </c>
      <c r="E1008" s="19">
        <v>6</v>
      </c>
      <c r="F1008" s="48">
        <v>2</v>
      </c>
      <c r="G1008" s="12"/>
      <c r="H1008"/>
      <c r="I1008"/>
      <c r="J1008"/>
      <c r="K1008"/>
      <c r="L1008"/>
      <c r="M1008"/>
      <c r="N1008"/>
      <c r="O1008"/>
      <c r="P1008"/>
      <c r="Q1008"/>
    </row>
    <row r="1009" spans="1:17" ht="9.75" customHeight="1" x14ac:dyDescent="0.15">
      <c r="A1009" s="66"/>
      <c r="B1009" s="67"/>
      <c r="C1009" s="27">
        <v>100</v>
      </c>
      <c r="D1009" s="28">
        <v>46.666666666666664</v>
      </c>
      <c r="E1009" s="30">
        <v>40</v>
      </c>
      <c r="F1009" s="46">
        <v>13.333333333333334</v>
      </c>
      <c r="G1009" s="12"/>
      <c r="H1009"/>
      <c r="I1009"/>
      <c r="J1009"/>
      <c r="K1009"/>
      <c r="L1009"/>
      <c r="M1009"/>
      <c r="N1009"/>
      <c r="O1009"/>
      <c r="P1009"/>
      <c r="Q1009"/>
    </row>
    <row r="1010" spans="1:17" ht="9.75" customHeight="1" x14ac:dyDescent="0.15">
      <c r="A1010" s="66"/>
      <c r="B1010" s="68" t="s">
        <v>121</v>
      </c>
      <c r="C1010" s="32">
        <v>4</v>
      </c>
      <c r="D1010" s="17">
        <v>0</v>
      </c>
      <c r="E1010" s="19">
        <v>2</v>
      </c>
      <c r="F1010" s="48">
        <v>2</v>
      </c>
      <c r="G1010" s="12"/>
      <c r="H1010"/>
      <c r="I1010"/>
      <c r="J1010"/>
      <c r="K1010"/>
      <c r="L1010"/>
      <c r="M1010"/>
      <c r="N1010"/>
      <c r="O1010"/>
      <c r="P1010"/>
      <c r="Q1010"/>
    </row>
    <row r="1011" spans="1:17" ht="9.75" customHeight="1" x14ac:dyDescent="0.15">
      <c r="A1011" s="66"/>
      <c r="B1011" s="67"/>
      <c r="C1011" s="27">
        <v>100</v>
      </c>
      <c r="D1011" s="28">
        <v>0</v>
      </c>
      <c r="E1011" s="30">
        <v>50</v>
      </c>
      <c r="F1011" s="46">
        <v>50</v>
      </c>
      <c r="G1011" s="12"/>
      <c r="H1011"/>
      <c r="I1011"/>
      <c r="J1011"/>
      <c r="K1011"/>
      <c r="L1011"/>
      <c r="M1011"/>
      <c r="N1011"/>
      <c r="O1011"/>
      <c r="P1011"/>
      <c r="Q1011"/>
    </row>
    <row r="1012" spans="1:17" ht="9.75" customHeight="1" x14ac:dyDescent="0.15">
      <c r="A1012" s="66"/>
      <c r="B1012" s="68" t="s">
        <v>122</v>
      </c>
      <c r="C1012" s="32">
        <v>38</v>
      </c>
      <c r="D1012" s="17">
        <v>15</v>
      </c>
      <c r="E1012" s="19">
        <v>10</v>
      </c>
      <c r="F1012" s="48">
        <v>13</v>
      </c>
      <c r="G1012" s="12"/>
      <c r="H1012"/>
      <c r="I1012"/>
      <c r="J1012"/>
      <c r="K1012"/>
      <c r="L1012"/>
      <c r="M1012"/>
      <c r="N1012"/>
      <c r="O1012"/>
      <c r="P1012"/>
      <c r="Q1012"/>
    </row>
    <row r="1013" spans="1:17" ht="9.75" customHeight="1" x14ac:dyDescent="0.15">
      <c r="A1013" s="66"/>
      <c r="B1013" s="67"/>
      <c r="C1013" s="27">
        <v>100</v>
      </c>
      <c r="D1013" s="28">
        <v>39.473684210526315</v>
      </c>
      <c r="E1013" s="30">
        <v>26.315789473684209</v>
      </c>
      <c r="F1013" s="46">
        <v>34.210526315789473</v>
      </c>
      <c r="G1013" s="12"/>
      <c r="H1013"/>
      <c r="I1013"/>
      <c r="J1013"/>
      <c r="K1013"/>
      <c r="L1013"/>
      <c r="M1013"/>
      <c r="N1013"/>
      <c r="O1013"/>
      <c r="P1013"/>
      <c r="Q1013"/>
    </row>
    <row r="1014" spans="1:17" ht="9.75" customHeight="1" x14ac:dyDescent="0.15">
      <c r="A1014" s="66"/>
      <c r="B1014" s="68" t="s">
        <v>123</v>
      </c>
      <c r="C1014" s="32">
        <v>12</v>
      </c>
      <c r="D1014" s="17">
        <v>4</v>
      </c>
      <c r="E1014" s="19">
        <v>2</v>
      </c>
      <c r="F1014" s="48">
        <v>6</v>
      </c>
      <c r="G1014" s="12"/>
      <c r="H1014"/>
      <c r="I1014"/>
      <c r="J1014"/>
      <c r="K1014"/>
      <c r="L1014"/>
      <c r="M1014"/>
      <c r="N1014"/>
      <c r="O1014"/>
      <c r="P1014"/>
      <c r="Q1014"/>
    </row>
    <row r="1015" spans="1:17" ht="9.75" customHeight="1" x14ac:dyDescent="0.15">
      <c r="A1015" s="66"/>
      <c r="B1015" s="67"/>
      <c r="C1015" s="27">
        <v>100</v>
      </c>
      <c r="D1015" s="28">
        <v>33.333333333333329</v>
      </c>
      <c r="E1015" s="30">
        <v>16.666666666666664</v>
      </c>
      <c r="F1015" s="46">
        <v>50</v>
      </c>
      <c r="G1015" s="12"/>
      <c r="H1015"/>
      <c r="I1015"/>
      <c r="J1015"/>
      <c r="K1015"/>
      <c r="L1015"/>
      <c r="M1015"/>
      <c r="N1015"/>
      <c r="O1015"/>
      <c r="P1015"/>
      <c r="Q1015"/>
    </row>
    <row r="1016" spans="1:17" ht="9.75" customHeight="1" x14ac:dyDescent="0.15">
      <c r="A1016" s="66"/>
      <c r="B1016" s="68" t="s">
        <v>124</v>
      </c>
      <c r="C1016" s="32">
        <v>10</v>
      </c>
      <c r="D1016" s="34">
        <v>2</v>
      </c>
      <c r="E1016" s="36">
        <v>2</v>
      </c>
      <c r="F1016" s="47">
        <v>6</v>
      </c>
      <c r="G1016" s="12"/>
      <c r="H1016"/>
      <c r="I1016"/>
      <c r="J1016"/>
      <c r="K1016"/>
      <c r="L1016"/>
      <c r="M1016"/>
      <c r="N1016"/>
      <c r="O1016"/>
      <c r="P1016"/>
      <c r="Q1016"/>
    </row>
    <row r="1017" spans="1:17" ht="9.75" customHeight="1" x14ac:dyDescent="0.15">
      <c r="A1017" s="66"/>
      <c r="B1017" s="87"/>
      <c r="C1017" s="37">
        <v>100</v>
      </c>
      <c r="D1017" s="38">
        <v>20</v>
      </c>
      <c r="E1017" s="40">
        <v>20</v>
      </c>
      <c r="F1017" s="50">
        <v>60</v>
      </c>
      <c r="G1017" s="12"/>
      <c r="H1017"/>
      <c r="I1017"/>
      <c r="J1017"/>
      <c r="K1017"/>
      <c r="L1017"/>
      <c r="M1017"/>
      <c r="N1017"/>
      <c r="O1017"/>
      <c r="P1017"/>
      <c r="Q1017"/>
    </row>
    <row r="1018" spans="1:17" ht="9.75" customHeight="1" x14ac:dyDescent="0.15">
      <c r="A1018" s="65" t="s">
        <v>312</v>
      </c>
      <c r="B1018" s="63" t="s">
        <v>125</v>
      </c>
      <c r="C1018" s="16">
        <v>103</v>
      </c>
      <c r="D1018" s="41">
        <v>26</v>
      </c>
      <c r="E1018" s="43">
        <v>51</v>
      </c>
      <c r="F1018" s="45">
        <v>26</v>
      </c>
      <c r="G1018" s="12"/>
      <c r="H1018"/>
      <c r="I1018"/>
      <c r="J1018"/>
      <c r="K1018"/>
      <c r="L1018"/>
      <c r="M1018"/>
      <c r="N1018"/>
      <c r="O1018"/>
      <c r="P1018"/>
      <c r="Q1018"/>
    </row>
    <row r="1019" spans="1:17" ht="9.75" customHeight="1" x14ac:dyDescent="0.15">
      <c r="A1019" s="66"/>
      <c r="B1019" s="67"/>
      <c r="C1019" s="27">
        <v>100</v>
      </c>
      <c r="D1019" s="28">
        <v>25.242718446601941</v>
      </c>
      <c r="E1019" s="30">
        <v>49.514563106796118</v>
      </c>
      <c r="F1019" s="46">
        <v>25.242718446601941</v>
      </c>
      <c r="G1019" s="12"/>
      <c r="H1019"/>
      <c r="I1019"/>
      <c r="J1019"/>
      <c r="K1019"/>
      <c r="L1019"/>
      <c r="M1019"/>
      <c r="N1019"/>
      <c r="O1019"/>
      <c r="P1019"/>
      <c r="Q1019"/>
    </row>
    <row r="1020" spans="1:17" ht="9.75" customHeight="1" x14ac:dyDescent="0.15">
      <c r="A1020" s="66"/>
      <c r="B1020" s="68" t="s">
        <v>126</v>
      </c>
      <c r="C1020" s="32">
        <v>1</v>
      </c>
      <c r="D1020" s="17">
        <v>0</v>
      </c>
      <c r="E1020" s="19">
        <v>1</v>
      </c>
      <c r="F1020" s="48">
        <v>0</v>
      </c>
      <c r="G1020" s="12"/>
      <c r="H1020"/>
      <c r="I1020"/>
      <c r="J1020"/>
      <c r="K1020"/>
      <c r="L1020"/>
      <c r="M1020"/>
      <c r="N1020"/>
      <c r="O1020"/>
      <c r="P1020"/>
      <c r="Q1020"/>
    </row>
    <row r="1021" spans="1:17" ht="9.75" customHeight="1" x14ac:dyDescent="0.15">
      <c r="A1021" s="66"/>
      <c r="B1021" s="67"/>
      <c r="C1021" s="27">
        <v>100</v>
      </c>
      <c r="D1021" s="28">
        <v>0</v>
      </c>
      <c r="E1021" s="30">
        <v>100</v>
      </c>
      <c r="F1021" s="46">
        <v>0</v>
      </c>
      <c r="G1021" s="12"/>
      <c r="H1021"/>
      <c r="I1021"/>
      <c r="J1021"/>
      <c r="K1021"/>
      <c r="L1021"/>
      <c r="M1021"/>
      <c r="N1021"/>
      <c r="O1021"/>
      <c r="P1021"/>
      <c r="Q1021"/>
    </row>
    <row r="1022" spans="1:17" ht="9.75" customHeight="1" x14ac:dyDescent="0.15">
      <c r="A1022" s="66"/>
      <c r="B1022" s="68" t="s">
        <v>127</v>
      </c>
      <c r="C1022" s="32">
        <v>22</v>
      </c>
      <c r="D1022" s="17">
        <v>7</v>
      </c>
      <c r="E1022" s="19">
        <v>8</v>
      </c>
      <c r="F1022" s="48">
        <v>7</v>
      </c>
      <c r="G1022" s="12"/>
      <c r="H1022"/>
      <c r="I1022"/>
      <c r="J1022"/>
      <c r="K1022"/>
      <c r="L1022"/>
      <c r="M1022"/>
      <c r="N1022"/>
      <c r="O1022"/>
      <c r="P1022"/>
      <c r="Q1022"/>
    </row>
    <row r="1023" spans="1:17" ht="9.75" customHeight="1" x14ac:dyDescent="0.15">
      <c r="A1023" s="66"/>
      <c r="B1023" s="67"/>
      <c r="C1023" s="27">
        <v>100</v>
      </c>
      <c r="D1023" s="28">
        <v>31.818181818181817</v>
      </c>
      <c r="E1023" s="30">
        <v>36.363636363636367</v>
      </c>
      <c r="F1023" s="46">
        <v>31.818181818181817</v>
      </c>
      <c r="G1023" s="12"/>
      <c r="H1023"/>
      <c r="I1023"/>
      <c r="J1023"/>
      <c r="K1023"/>
      <c r="L1023"/>
      <c r="M1023"/>
      <c r="N1023"/>
      <c r="O1023"/>
      <c r="P1023"/>
      <c r="Q1023"/>
    </row>
    <row r="1024" spans="1:17" ht="9.75" customHeight="1" x14ac:dyDescent="0.15">
      <c r="A1024" s="66"/>
      <c r="B1024" s="68" t="s">
        <v>128</v>
      </c>
      <c r="C1024" s="32">
        <v>30</v>
      </c>
      <c r="D1024" s="17">
        <v>9</v>
      </c>
      <c r="E1024" s="19">
        <v>12</v>
      </c>
      <c r="F1024" s="48">
        <v>9</v>
      </c>
      <c r="G1024" s="12"/>
      <c r="H1024"/>
      <c r="I1024"/>
      <c r="J1024"/>
      <c r="K1024"/>
      <c r="L1024"/>
      <c r="M1024"/>
      <c r="N1024"/>
      <c r="O1024"/>
      <c r="P1024"/>
      <c r="Q1024"/>
    </row>
    <row r="1025" spans="1:17" ht="9.75" customHeight="1" x14ac:dyDescent="0.15">
      <c r="A1025" s="66"/>
      <c r="B1025" s="67"/>
      <c r="C1025" s="27">
        <v>100</v>
      </c>
      <c r="D1025" s="28">
        <v>30</v>
      </c>
      <c r="E1025" s="30">
        <v>40</v>
      </c>
      <c r="F1025" s="46">
        <v>30</v>
      </c>
      <c r="G1025" s="12"/>
      <c r="H1025"/>
      <c r="I1025"/>
      <c r="J1025"/>
      <c r="K1025"/>
      <c r="L1025"/>
      <c r="M1025"/>
      <c r="N1025"/>
      <c r="O1025"/>
      <c r="P1025"/>
      <c r="Q1025"/>
    </row>
    <row r="1026" spans="1:17" ht="9.75" customHeight="1" x14ac:dyDescent="0.15">
      <c r="A1026" s="66"/>
      <c r="B1026" s="68" t="s">
        <v>129</v>
      </c>
      <c r="C1026" s="32">
        <v>7</v>
      </c>
      <c r="D1026" s="17">
        <v>3</v>
      </c>
      <c r="E1026" s="19">
        <v>1</v>
      </c>
      <c r="F1026" s="48">
        <v>3</v>
      </c>
      <c r="G1026" s="12"/>
      <c r="H1026"/>
      <c r="I1026"/>
      <c r="J1026"/>
      <c r="K1026"/>
      <c r="L1026"/>
      <c r="M1026"/>
      <c r="N1026"/>
      <c r="O1026"/>
      <c r="P1026"/>
      <c r="Q1026"/>
    </row>
    <row r="1027" spans="1:17" ht="9.75" customHeight="1" x14ac:dyDescent="0.15">
      <c r="A1027" s="66"/>
      <c r="B1027" s="67"/>
      <c r="C1027" s="27">
        <v>100</v>
      </c>
      <c r="D1027" s="28">
        <v>42.857142857142854</v>
      </c>
      <c r="E1027" s="30">
        <v>14.285714285714285</v>
      </c>
      <c r="F1027" s="46">
        <v>42.857142857142854</v>
      </c>
      <c r="G1027" s="12"/>
      <c r="H1027"/>
      <c r="I1027"/>
      <c r="J1027"/>
      <c r="K1027"/>
      <c r="L1027"/>
      <c r="M1027"/>
      <c r="N1027"/>
      <c r="O1027"/>
      <c r="P1027"/>
      <c r="Q1027"/>
    </row>
    <row r="1028" spans="1:17" ht="9.75" customHeight="1" x14ac:dyDescent="0.15">
      <c r="A1028" s="66"/>
      <c r="B1028" s="68" t="s">
        <v>130</v>
      </c>
      <c r="C1028" s="32">
        <v>9</v>
      </c>
      <c r="D1028" s="17">
        <v>2</v>
      </c>
      <c r="E1028" s="19">
        <v>6</v>
      </c>
      <c r="F1028" s="48">
        <v>1</v>
      </c>
      <c r="G1028" s="12"/>
      <c r="H1028"/>
      <c r="I1028"/>
      <c r="J1028"/>
      <c r="K1028"/>
      <c r="L1028"/>
      <c r="M1028"/>
      <c r="N1028"/>
      <c r="O1028"/>
      <c r="P1028"/>
      <c r="Q1028"/>
    </row>
    <row r="1029" spans="1:17" ht="9.75" customHeight="1" x14ac:dyDescent="0.15">
      <c r="A1029" s="66"/>
      <c r="B1029" s="67"/>
      <c r="C1029" s="27">
        <v>100</v>
      </c>
      <c r="D1029" s="28">
        <v>22.222222222222221</v>
      </c>
      <c r="E1029" s="30">
        <v>66.666666666666657</v>
      </c>
      <c r="F1029" s="46">
        <v>11.111111111111111</v>
      </c>
      <c r="G1029" s="12"/>
      <c r="H1029"/>
      <c r="I1029"/>
      <c r="J1029"/>
      <c r="K1029"/>
      <c r="L1029"/>
      <c r="M1029"/>
      <c r="N1029"/>
      <c r="O1029"/>
      <c r="P1029"/>
      <c r="Q1029"/>
    </row>
    <row r="1030" spans="1:17" ht="9.75" customHeight="1" x14ac:dyDescent="0.15">
      <c r="A1030" s="66"/>
      <c r="B1030" s="68" t="s">
        <v>131</v>
      </c>
      <c r="C1030" s="32">
        <v>14</v>
      </c>
      <c r="D1030" s="17">
        <v>4</v>
      </c>
      <c r="E1030" s="19">
        <v>5</v>
      </c>
      <c r="F1030" s="48">
        <v>5</v>
      </c>
      <c r="G1030" s="12"/>
      <c r="H1030"/>
      <c r="I1030"/>
      <c r="J1030"/>
      <c r="K1030"/>
      <c r="L1030"/>
      <c r="M1030"/>
      <c r="N1030"/>
      <c r="O1030"/>
      <c r="P1030"/>
      <c r="Q1030"/>
    </row>
    <row r="1031" spans="1:17" ht="9.75" customHeight="1" x14ac:dyDescent="0.15">
      <c r="A1031" s="66"/>
      <c r="B1031" s="67"/>
      <c r="C1031" s="27">
        <v>100</v>
      </c>
      <c r="D1031" s="28">
        <v>28.571428571428569</v>
      </c>
      <c r="E1031" s="30">
        <v>35.714285714285715</v>
      </c>
      <c r="F1031" s="46">
        <v>35.714285714285715</v>
      </c>
      <c r="G1031" s="12"/>
      <c r="H1031"/>
      <c r="I1031"/>
      <c r="J1031"/>
      <c r="K1031"/>
      <c r="L1031"/>
      <c r="M1031"/>
      <c r="N1031"/>
      <c r="O1031"/>
      <c r="P1031"/>
      <c r="Q1031"/>
    </row>
    <row r="1032" spans="1:17" ht="9.75" customHeight="1" x14ac:dyDescent="0.15">
      <c r="A1032" s="66"/>
      <c r="B1032" s="68" t="s">
        <v>132</v>
      </c>
      <c r="C1032" s="32">
        <v>38</v>
      </c>
      <c r="D1032" s="17">
        <v>6</v>
      </c>
      <c r="E1032" s="19">
        <v>23</v>
      </c>
      <c r="F1032" s="48">
        <v>9</v>
      </c>
      <c r="G1032" s="12"/>
      <c r="H1032"/>
      <c r="I1032"/>
      <c r="J1032"/>
      <c r="K1032"/>
      <c r="L1032"/>
      <c r="M1032"/>
      <c r="N1032"/>
      <c r="O1032"/>
      <c r="P1032"/>
      <c r="Q1032"/>
    </row>
    <row r="1033" spans="1:17" ht="9.75" customHeight="1" x14ac:dyDescent="0.15">
      <c r="A1033" s="66"/>
      <c r="B1033" s="67"/>
      <c r="C1033" s="27">
        <v>100</v>
      </c>
      <c r="D1033" s="28">
        <v>15.789473684210526</v>
      </c>
      <c r="E1033" s="30">
        <v>60.526315789473685</v>
      </c>
      <c r="F1033" s="46">
        <v>23.684210526315788</v>
      </c>
      <c r="G1033" s="12"/>
      <c r="H1033"/>
      <c r="I1033"/>
      <c r="J1033"/>
      <c r="K1033"/>
      <c r="L1033"/>
      <c r="M1033"/>
      <c r="N1033"/>
      <c r="O1033"/>
      <c r="P1033"/>
      <c r="Q1033"/>
    </row>
    <row r="1034" spans="1:17" ht="9.75" customHeight="1" x14ac:dyDescent="0.15">
      <c r="A1034" s="66"/>
      <c r="B1034" s="68" t="s">
        <v>133</v>
      </c>
      <c r="C1034" s="32">
        <v>25</v>
      </c>
      <c r="D1034" s="17">
        <v>5</v>
      </c>
      <c r="E1034" s="19">
        <v>13</v>
      </c>
      <c r="F1034" s="48">
        <v>7</v>
      </c>
      <c r="G1034" s="12"/>
      <c r="H1034"/>
      <c r="I1034"/>
      <c r="J1034"/>
      <c r="K1034"/>
      <c r="L1034"/>
      <c r="M1034"/>
      <c r="N1034"/>
      <c r="O1034"/>
      <c r="P1034"/>
      <c r="Q1034"/>
    </row>
    <row r="1035" spans="1:17" ht="9.75" customHeight="1" x14ac:dyDescent="0.15">
      <c r="A1035" s="66"/>
      <c r="B1035" s="67"/>
      <c r="C1035" s="27">
        <v>100</v>
      </c>
      <c r="D1035" s="28">
        <v>20</v>
      </c>
      <c r="E1035" s="30">
        <v>52</v>
      </c>
      <c r="F1035" s="46">
        <v>28.000000000000004</v>
      </c>
      <c r="G1035" s="12"/>
      <c r="H1035"/>
      <c r="I1035"/>
      <c r="J1035"/>
      <c r="K1035"/>
      <c r="L1035"/>
      <c r="M1035"/>
      <c r="N1035"/>
      <c r="O1035"/>
      <c r="P1035"/>
      <c r="Q1035"/>
    </row>
    <row r="1036" spans="1:17" ht="9.75" customHeight="1" x14ac:dyDescent="0.15">
      <c r="A1036" s="66"/>
      <c r="B1036" s="68" t="s">
        <v>134</v>
      </c>
      <c r="C1036" s="32">
        <v>13</v>
      </c>
      <c r="D1036" s="17">
        <v>1</v>
      </c>
      <c r="E1036" s="19">
        <v>10</v>
      </c>
      <c r="F1036" s="48">
        <v>2</v>
      </c>
      <c r="G1036" s="12"/>
      <c r="H1036"/>
      <c r="I1036"/>
      <c r="J1036"/>
      <c r="K1036"/>
      <c r="L1036"/>
      <c r="M1036"/>
      <c r="N1036"/>
      <c r="O1036"/>
      <c r="P1036"/>
      <c r="Q1036"/>
    </row>
    <row r="1037" spans="1:17" ht="9.75" customHeight="1" x14ac:dyDescent="0.15">
      <c r="A1037" s="66"/>
      <c r="B1037" s="67"/>
      <c r="C1037" s="27">
        <v>100</v>
      </c>
      <c r="D1037" s="28">
        <v>7.6923076923076925</v>
      </c>
      <c r="E1037" s="30">
        <v>76.923076923076934</v>
      </c>
      <c r="F1037" s="46">
        <v>15.384615384615385</v>
      </c>
      <c r="G1037" s="12"/>
      <c r="H1037"/>
      <c r="I1037"/>
      <c r="J1037"/>
      <c r="K1037"/>
      <c r="L1037"/>
      <c r="M1037"/>
      <c r="N1037"/>
      <c r="O1037"/>
      <c r="P1037"/>
      <c r="Q1037"/>
    </row>
    <row r="1038" spans="1:17" ht="9.75" customHeight="1" x14ac:dyDescent="0.15">
      <c r="A1038" s="66"/>
      <c r="B1038" s="68" t="s">
        <v>135</v>
      </c>
      <c r="C1038" s="32">
        <v>12</v>
      </c>
      <c r="D1038" s="17">
        <v>4</v>
      </c>
      <c r="E1038" s="19">
        <v>7</v>
      </c>
      <c r="F1038" s="48">
        <v>1</v>
      </c>
      <c r="G1038" s="12"/>
      <c r="H1038"/>
      <c r="I1038"/>
      <c r="J1038"/>
      <c r="K1038"/>
      <c r="L1038"/>
      <c r="M1038"/>
      <c r="N1038"/>
      <c r="O1038"/>
      <c r="P1038"/>
      <c r="Q1038"/>
    </row>
    <row r="1039" spans="1:17" ht="9.75" customHeight="1" x14ac:dyDescent="0.15">
      <c r="A1039" s="66"/>
      <c r="B1039" s="67"/>
      <c r="C1039" s="27">
        <v>100</v>
      </c>
      <c r="D1039" s="28">
        <v>33.333333333333329</v>
      </c>
      <c r="E1039" s="30">
        <v>58.333333333333336</v>
      </c>
      <c r="F1039" s="46">
        <v>8.3333333333333321</v>
      </c>
      <c r="G1039" s="12"/>
      <c r="H1039"/>
      <c r="I1039"/>
      <c r="J1039"/>
      <c r="K1039"/>
      <c r="L1039"/>
      <c r="M1039"/>
      <c r="N1039"/>
      <c r="O1039"/>
      <c r="P1039"/>
      <c r="Q1039"/>
    </row>
    <row r="1040" spans="1:17" ht="9.75" customHeight="1" x14ac:dyDescent="0.15">
      <c r="A1040" s="66"/>
      <c r="B1040" s="68" t="s">
        <v>136</v>
      </c>
      <c r="C1040" s="32">
        <v>7</v>
      </c>
      <c r="D1040" s="17">
        <v>3</v>
      </c>
      <c r="E1040" s="19">
        <v>4</v>
      </c>
      <c r="F1040" s="48">
        <v>0</v>
      </c>
      <c r="G1040" s="12"/>
      <c r="H1040"/>
      <c r="I1040"/>
      <c r="J1040"/>
      <c r="K1040"/>
      <c r="L1040"/>
      <c r="M1040"/>
      <c r="N1040"/>
      <c r="O1040"/>
      <c r="P1040"/>
      <c r="Q1040"/>
    </row>
    <row r="1041" spans="1:18" ht="9.75" customHeight="1" x14ac:dyDescent="0.15">
      <c r="A1041" s="66"/>
      <c r="B1041" s="67"/>
      <c r="C1041" s="27">
        <v>100</v>
      </c>
      <c r="D1041" s="28">
        <v>42.857142857142854</v>
      </c>
      <c r="E1041" s="30">
        <v>57.142857142857139</v>
      </c>
      <c r="F1041" s="46">
        <v>0</v>
      </c>
      <c r="G1041" s="12"/>
      <c r="H1041"/>
      <c r="I1041"/>
      <c r="J1041"/>
      <c r="K1041"/>
      <c r="L1041"/>
      <c r="M1041"/>
      <c r="N1041"/>
      <c r="O1041"/>
      <c r="P1041"/>
      <c r="Q1041"/>
    </row>
    <row r="1042" spans="1:18" ht="9.75" customHeight="1" x14ac:dyDescent="0.15">
      <c r="A1042" s="66"/>
      <c r="B1042" s="68" t="s">
        <v>137</v>
      </c>
      <c r="C1042" s="32">
        <v>5</v>
      </c>
      <c r="D1042" s="17">
        <v>1</v>
      </c>
      <c r="E1042" s="19">
        <v>3</v>
      </c>
      <c r="F1042" s="48">
        <v>1</v>
      </c>
      <c r="G1042" s="12"/>
      <c r="H1042"/>
      <c r="I1042"/>
      <c r="J1042"/>
      <c r="K1042"/>
      <c r="L1042"/>
      <c r="M1042"/>
      <c r="N1042"/>
      <c r="O1042"/>
      <c r="P1042"/>
      <c r="Q1042"/>
    </row>
    <row r="1043" spans="1:18" ht="9.75" customHeight="1" x14ac:dyDescent="0.15">
      <c r="A1043" s="88"/>
      <c r="B1043" s="64"/>
      <c r="C1043" s="22">
        <v>100</v>
      </c>
      <c r="D1043" s="23">
        <v>20</v>
      </c>
      <c r="E1043" s="25">
        <v>60</v>
      </c>
      <c r="F1043" s="49">
        <v>20</v>
      </c>
      <c r="G1043" s="12"/>
      <c r="H1043"/>
      <c r="I1043"/>
      <c r="J1043"/>
      <c r="K1043"/>
      <c r="L1043"/>
      <c r="M1043"/>
      <c r="N1043"/>
      <c r="O1043"/>
      <c r="P1043"/>
      <c r="Q1043"/>
    </row>
    <row r="1044" spans="1:18" ht="9.75" customHeight="1" x14ac:dyDescent="0.15">
      <c r="R1044" s="11"/>
    </row>
    <row r="1045" spans="1:18" ht="9.75" customHeight="1" x14ac:dyDescent="0.15">
      <c r="R1045" s="11"/>
    </row>
    <row r="1046" spans="1:18" ht="12.75" customHeight="1" x14ac:dyDescent="0.15">
      <c r="A1046" s="10" t="s">
        <v>324</v>
      </c>
      <c r="R1046" s="11"/>
    </row>
    <row r="1047" spans="1:18" ht="12" customHeight="1" x14ac:dyDescent="0.15">
      <c r="A1047" s="77" t="s">
        <v>86</v>
      </c>
      <c r="B1047" s="78"/>
      <c r="C1047" s="81" t="s">
        <v>109</v>
      </c>
      <c r="D1047" s="81" t="s">
        <v>157</v>
      </c>
      <c r="E1047" s="71" t="s">
        <v>158</v>
      </c>
      <c r="F1047" s="83" t="s">
        <v>159</v>
      </c>
      <c r="G1047" s="12"/>
      <c r="H1047"/>
      <c r="I1047"/>
      <c r="J1047"/>
      <c r="K1047"/>
      <c r="L1047"/>
      <c r="M1047"/>
      <c r="N1047"/>
      <c r="O1047"/>
      <c r="P1047"/>
      <c r="Q1047"/>
    </row>
    <row r="1048" spans="1:18" ht="84" customHeight="1" x14ac:dyDescent="0.15">
      <c r="A1048" s="79"/>
      <c r="B1048" s="80"/>
      <c r="C1048" s="82"/>
      <c r="D1048" s="82"/>
      <c r="E1048" s="72"/>
      <c r="F1048" s="84"/>
      <c r="G1048" s="12"/>
      <c r="H1048"/>
      <c r="I1048"/>
      <c r="J1048"/>
      <c r="K1048"/>
      <c r="L1048"/>
      <c r="M1048"/>
      <c r="N1048"/>
      <c r="O1048"/>
      <c r="P1048"/>
      <c r="Q1048"/>
    </row>
    <row r="1049" spans="1:18" ht="9.75" customHeight="1" x14ac:dyDescent="0.15">
      <c r="A1049" s="75" t="s">
        <v>310</v>
      </c>
      <c r="B1049" s="63"/>
      <c r="C1049" s="16">
        <v>6672</v>
      </c>
      <c r="D1049" s="17">
        <v>1202</v>
      </c>
      <c r="E1049" s="19">
        <v>4603</v>
      </c>
      <c r="F1049" s="48">
        <v>866</v>
      </c>
      <c r="G1049" s="12"/>
      <c r="H1049"/>
      <c r="I1049"/>
      <c r="J1049"/>
      <c r="K1049"/>
      <c r="L1049"/>
      <c r="M1049"/>
      <c r="N1049"/>
      <c r="O1049"/>
      <c r="P1049"/>
      <c r="Q1049"/>
    </row>
    <row r="1050" spans="1:18" ht="9.75" customHeight="1" x14ac:dyDescent="0.15">
      <c r="A1050" s="76"/>
      <c r="B1050" s="64"/>
      <c r="C1050" s="22">
        <v>100</v>
      </c>
      <c r="D1050" s="23">
        <v>18.015587529976017</v>
      </c>
      <c r="E1050" s="25">
        <v>68.989808153477213</v>
      </c>
      <c r="F1050" s="49">
        <v>12.979616306954437</v>
      </c>
      <c r="G1050" s="12"/>
      <c r="H1050"/>
      <c r="I1050"/>
      <c r="J1050"/>
      <c r="K1050"/>
      <c r="L1050"/>
      <c r="M1050"/>
      <c r="N1050"/>
      <c r="O1050"/>
      <c r="P1050"/>
      <c r="Q1050"/>
    </row>
    <row r="1051" spans="1:18" ht="9.75" customHeight="1" x14ac:dyDescent="0.15">
      <c r="A1051" s="15"/>
      <c r="B1051" s="63" t="s">
        <v>114</v>
      </c>
      <c r="C1051" s="16">
        <v>110</v>
      </c>
      <c r="D1051" s="17">
        <v>19</v>
      </c>
      <c r="E1051" s="19">
        <v>75</v>
      </c>
      <c r="F1051" s="48">
        <v>16</v>
      </c>
      <c r="G1051" s="12"/>
      <c r="H1051"/>
      <c r="I1051"/>
      <c r="J1051"/>
      <c r="K1051"/>
      <c r="L1051"/>
      <c r="M1051"/>
      <c r="N1051"/>
      <c r="O1051"/>
      <c r="P1051"/>
      <c r="Q1051"/>
    </row>
    <row r="1052" spans="1:18" ht="9.75" customHeight="1" x14ac:dyDescent="0.15">
      <c r="A1052" s="21"/>
      <c r="B1052" s="64"/>
      <c r="C1052" s="22">
        <v>100</v>
      </c>
      <c r="D1052" s="23">
        <v>17.272727272727273</v>
      </c>
      <c r="E1052" s="25">
        <v>68.181818181818173</v>
      </c>
      <c r="F1052" s="49">
        <v>14.545454545454545</v>
      </c>
      <c r="G1052" s="12"/>
      <c r="H1052"/>
      <c r="I1052"/>
      <c r="J1052"/>
      <c r="K1052"/>
      <c r="L1052"/>
      <c r="M1052"/>
      <c r="N1052"/>
      <c r="O1052"/>
      <c r="P1052"/>
      <c r="Q1052"/>
    </row>
    <row r="1053" spans="1:18" ht="9.75" customHeight="1" x14ac:dyDescent="0.15">
      <c r="A1053" s="65" t="s">
        <v>311</v>
      </c>
      <c r="B1053" s="63" t="s">
        <v>115</v>
      </c>
      <c r="C1053" s="16">
        <v>65</v>
      </c>
      <c r="D1053" s="17">
        <v>11</v>
      </c>
      <c r="E1053" s="19">
        <v>46</v>
      </c>
      <c r="F1053" s="48">
        <v>8</v>
      </c>
      <c r="G1053" s="12"/>
      <c r="H1053"/>
      <c r="I1053"/>
      <c r="J1053"/>
      <c r="K1053"/>
      <c r="L1053"/>
      <c r="M1053"/>
      <c r="N1053"/>
      <c r="O1053"/>
      <c r="P1053"/>
      <c r="Q1053"/>
    </row>
    <row r="1054" spans="1:18" ht="9.75" customHeight="1" x14ac:dyDescent="0.15">
      <c r="A1054" s="66"/>
      <c r="B1054" s="67"/>
      <c r="C1054" s="27">
        <v>100</v>
      </c>
      <c r="D1054" s="28">
        <v>16.923076923076923</v>
      </c>
      <c r="E1054" s="30">
        <v>70.769230769230774</v>
      </c>
      <c r="F1054" s="46">
        <v>12.307692307692308</v>
      </c>
      <c r="G1054" s="12"/>
      <c r="H1054"/>
      <c r="I1054"/>
      <c r="J1054"/>
      <c r="K1054"/>
      <c r="L1054"/>
      <c r="M1054"/>
      <c r="N1054"/>
      <c r="O1054"/>
      <c r="P1054"/>
      <c r="Q1054"/>
    </row>
    <row r="1055" spans="1:18" ht="9.75" customHeight="1" x14ac:dyDescent="0.15">
      <c r="A1055" s="66"/>
      <c r="B1055" s="68" t="s">
        <v>116</v>
      </c>
      <c r="C1055" s="32">
        <v>12</v>
      </c>
      <c r="D1055" s="17">
        <v>2</v>
      </c>
      <c r="E1055" s="19">
        <v>7</v>
      </c>
      <c r="F1055" s="48">
        <v>3</v>
      </c>
      <c r="G1055" s="12"/>
      <c r="H1055"/>
      <c r="I1055"/>
      <c r="J1055"/>
      <c r="K1055"/>
      <c r="L1055"/>
      <c r="M1055"/>
      <c r="N1055"/>
      <c r="O1055"/>
      <c r="P1055"/>
      <c r="Q1055"/>
    </row>
    <row r="1056" spans="1:18" ht="9.75" customHeight="1" x14ac:dyDescent="0.15">
      <c r="A1056" s="66"/>
      <c r="B1056" s="67"/>
      <c r="C1056" s="27">
        <v>100</v>
      </c>
      <c r="D1056" s="28">
        <v>16.666666666666664</v>
      </c>
      <c r="E1056" s="30">
        <v>58.333333333333336</v>
      </c>
      <c r="F1056" s="46">
        <v>25</v>
      </c>
      <c r="G1056" s="12"/>
      <c r="H1056"/>
      <c r="I1056"/>
      <c r="J1056"/>
      <c r="K1056"/>
      <c r="L1056"/>
      <c r="M1056"/>
      <c r="N1056"/>
      <c r="O1056"/>
      <c r="P1056"/>
      <c r="Q1056"/>
    </row>
    <row r="1057" spans="1:17" ht="9.75" customHeight="1" x14ac:dyDescent="0.15">
      <c r="A1057" s="66"/>
      <c r="B1057" s="68" t="s">
        <v>117</v>
      </c>
      <c r="C1057" s="32">
        <v>5</v>
      </c>
      <c r="D1057" s="17">
        <v>2</v>
      </c>
      <c r="E1057" s="19">
        <v>3</v>
      </c>
      <c r="F1057" s="48">
        <v>0</v>
      </c>
      <c r="G1057" s="12"/>
      <c r="H1057"/>
      <c r="I1057"/>
      <c r="J1057"/>
      <c r="K1057"/>
      <c r="L1057"/>
      <c r="M1057"/>
      <c r="N1057"/>
      <c r="O1057"/>
      <c r="P1057"/>
      <c r="Q1057"/>
    </row>
    <row r="1058" spans="1:17" ht="9.75" customHeight="1" x14ac:dyDescent="0.15">
      <c r="A1058" s="66"/>
      <c r="B1058" s="67"/>
      <c r="C1058" s="27">
        <v>100</v>
      </c>
      <c r="D1058" s="28">
        <v>40</v>
      </c>
      <c r="E1058" s="30">
        <v>60</v>
      </c>
      <c r="F1058" s="46">
        <v>0</v>
      </c>
      <c r="G1058" s="12"/>
      <c r="H1058"/>
      <c r="I1058"/>
      <c r="J1058"/>
      <c r="K1058"/>
      <c r="L1058"/>
      <c r="M1058"/>
      <c r="N1058"/>
      <c r="O1058"/>
      <c r="P1058"/>
      <c r="Q1058"/>
    </row>
    <row r="1059" spans="1:17" ht="9.75" customHeight="1" x14ac:dyDescent="0.15">
      <c r="A1059" s="66"/>
      <c r="B1059" s="68" t="s">
        <v>118</v>
      </c>
      <c r="C1059" s="32">
        <v>2</v>
      </c>
      <c r="D1059" s="17">
        <v>0</v>
      </c>
      <c r="E1059" s="19">
        <v>2</v>
      </c>
      <c r="F1059" s="48">
        <v>0</v>
      </c>
      <c r="G1059" s="12"/>
      <c r="H1059"/>
      <c r="I1059"/>
      <c r="J1059"/>
      <c r="K1059"/>
      <c r="L1059"/>
      <c r="M1059"/>
      <c r="N1059"/>
      <c r="O1059"/>
      <c r="P1059"/>
      <c r="Q1059"/>
    </row>
    <row r="1060" spans="1:17" ht="9.75" customHeight="1" x14ac:dyDescent="0.15">
      <c r="A1060" s="66"/>
      <c r="B1060" s="67"/>
      <c r="C1060" s="27">
        <v>100</v>
      </c>
      <c r="D1060" s="28">
        <v>0</v>
      </c>
      <c r="E1060" s="30">
        <v>100</v>
      </c>
      <c r="F1060" s="46">
        <v>0</v>
      </c>
      <c r="G1060" s="12"/>
      <c r="H1060"/>
      <c r="I1060"/>
      <c r="J1060"/>
      <c r="K1060"/>
      <c r="L1060"/>
      <c r="M1060"/>
      <c r="N1060"/>
      <c r="O1060"/>
      <c r="P1060"/>
      <c r="Q1060"/>
    </row>
    <row r="1061" spans="1:17" ht="9.75" customHeight="1" x14ac:dyDescent="0.15">
      <c r="A1061" s="66"/>
      <c r="B1061" s="68" t="s">
        <v>119</v>
      </c>
      <c r="C1061" s="32">
        <v>1</v>
      </c>
      <c r="D1061" s="17">
        <v>0</v>
      </c>
      <c r="E1061" s="19">
        <v>1</v>
      </c>
      <c r="F1061" s="48">
        <v>0</v>
      </c>
      <c r="G1061" s="12"/>
      <c r="H1061"/>
      <c r="I1061"/>
      <c r="J1061"/>
      <c r="K1061"/>
      <c r="L1061"/>
      <c r="M1061"/>
      <c r="N1061"/>
      <c r="O1061"/>
      <c r="P1061"/>
      <c r="Q1061"/>
    </row>
    <row r="1062" spans="1:17" ht="9.75" customHeight="1" x14ac:dyDescent="0.15">
      <c r="A1062" s="66"/>
      <c r="B1062" s="67"/>
      <c r="C1062" s="27">
        <v>100</v>
      </c>
      <c r="D1062" s="28">
        <v>0</v>
      </c>
      <c r="E1062" s="30">
        <v>100</v>
      </c>
      <c r="F1062" s="46">
        <v>0</v>
      </c>
      <c r="G1062" s="12"/>
      <c r="H1062"/>
      <c r="I1062"/>
      <c r="J1062"/>
      <c r="K1062"/>
      <c r="L1062"/>
      <c r="M1062"/>
      <c r="N1062"/>
      <c r="O1062"/>
      <c r="P1062"/>
      <c r="Q1062"/>
    </row>
    <row r="1063" spans="1:17" ht="9.75" customHeight="1" x14ac:dyDescent="0.15">
      <c r="A1063" s="66"/>
      <c r="B1063" s="68" t="s">
        <v>120</v>
      </c>
      <c r="C1063" s="32">
        <v>6</v>
      </c>
      <c r="D1063" s="17">
        <v>0</v>
      </c>
      <c r="E1063" s="19">
        <v>6</v>
      </c>
      <c r="F1063" s="48">
        <v>0</v>
      </c>
      <c r="G1063" s="12"/>
      <c r="H1063"/>
      <c r="I1063"/>
      <c r="J1063"/>
      <c r="K1063"/>
      <c r="L1063"/>
      <c r="M1063"/>
      <c r="N1063"/>
      <c r="O1063"/>
      <c r="P1063"/>
      <c r="Q1063"/>
    </row>
    <row r="1064" spans="1:17" ht="9.75" customHeight="1" x14ac:dyDescent="0.15">
      <c r="A1064" s="66"/>
      <c r="B1064" s="67"/>
      <c r="C1064" s="27">
        <v>100</v>
      </c>
      <c r="D1064" s="28">
        <v>0</v>
      </c>
      <c r="E1064" s="30">
        <v>100</v>
      </c>
      <c r="F1064" s="46">
        <v>0</v>
      </c>
      <c r="G1064" s="12"/>
      <c r="H1064"/>
      <c r="I1064"/>
      <c r="J1064"/>
      <c r="K1064"/>
      <c r="L1064"/>
      <c r="M1064"/>
      <c r="N1064"/>
      <c r="O1064"/>
      <c r="P1064"/>
      <c r="Q1064"/>
    </row>
    <row r="1065" spans="1:17" ht="9.75" customHeight="1" x14ac:dyDescent="0.15">
      <c r="A1065" s="66"/>
      <c r="B1065" s="68" t="s">
        <v>121</v>
      </c>
      <c r="C1065" s="32">
        <v>2</v>
      </c>
      <c r="D1065" s="17">
        <v>0</v>
      </c>
      <c r="E1065" s="19">
        <v>1</v>
      </c>
      <c r="F1065" s="48">
        <v>1</v>
      </c>
      <c r="G1065" s="12"/>
      <c r="H1065"/>
      <c r="I1065"/>
      <c r="J1065"/>
      <c r="K1065"/>
      <c r="L1065"/>
      <c r="M1065"/>
      <c r="N1065"/>
      <c r="O1065"/>
      <c r="P1065"/>
      <c r="Q1065"/>
    </row>
    <row r="1066" spans="1:17" ht="9.75" customHeight="1" x14ac:dyDescent="0.15">
      <c r="A1066" s="66"/>
      <c r="B1066" s="67"/>
      <c r="C1066" s="27">
        <v>100</v>
      </c>
      <c r="D1066" s="28">
        <v>0</v>
      </c>
      <c r="E1066" s="30">
        <v>50</v>
      </c>
      <c r="F1066" s="46">
        <v>50</v>
      </c>
      <c r="G1066" s="12"/>
      <c r="H1066"/>
      <c r="I1066"/>
      <c r="J1066"/>
      <c r="K1066"/>
      <c r="L1066"/>
      <c r="M1066"/>
      <c r="N1066"/>
      <c r="O1066"/>
      <c r="P1066"/>
      <c r="Q1066"/>
    </row>
    <row r="1067" spans="1:17" ht="9.75" customHeight="1" x14ac:dyDescent="0.15">
      <c r="A1067" s="66"/>
      <c r="B1067" s="68" t="s">
        <v>122</v>
      </c>
      <c r="C1067" s="32">
        <v>21</v>
      </c>
      <c r="D1067" s="17">
        <v>3</v>
      </c>
      <c r="E1067" s="19">
        <v>17</v>
      </c>
      <c r="F1067" s="48">
        <v>1</v>
      </c>
      <c r="G1067" s="12"/>
      <c r="H1067"/>
      <c r="I1067"/>
      <c r="J1067"/>
      <c r="K1067"/>
      <c r="L1067"/>
      <c r="M1067"/>
      <c r="N1067"/>
      <c r="O1067"/>
      <c r="P1067"/>
      <c r="Q1067"/>
    </row>
    <row r="1068" spans="1:17" ht="9.75" customHeight="1" x14ac:dyDescent="0.15">
      <c r="A1068" s="66"/>
      <c r="B1068" s="67"/>
      <c r="C1068" s="27">
        <v>100</v>
      </c>
      <c r="D1068" s="28">
        <v>14.285714285714285</v>
      </c>
      <c r="E1068" s="30">
        <v>80.952380952380949</v>
      </c>
      <c r="F1068" s="46">
        <v>4.7619047619047619</v>
      </c>
      <c r="G1068" s="12"/>
      <c r="H1068"/>
      <c r="I1068"/>
      <c r="J1068"/>
      <c r="K1068"/>
      <c r="L1068"/>
      <c r="M1068"/>
      <c r="N1068"/>
      <c r="O1068"/>
      <c r="P1068"/>
      <c r="Q1068"/>
    </row>
    <row r="1069" spans="1:17" ht="9.75" customHeight="1" x14ac:dyDescent="0.15">
      <c r="A1069" s="66"/>
      <c r="B1069" s="68" t="s">
        <v>123</v>
      </c>
      <c r="C1069" s="32">
        <v>10</v>
      </c>
      <c r="D1069" s="17">
        <v>4</v>
      </c>
      <c r="E1069" s="19">
        <v>4</v>
      </c>
      <c r="F1069" s="48">
        <v>2</v>
      </c>
      <c r="G1069" s="12"/>
      <c r="H1069"/>
      <c r="I1069"/>
      <c r="J1069"/>
      <c r="K1069"/>
      <c r="L1069"/>
      <c r="M1069"/>
      <c r="N1069"/>
      <c r="O1069"/>
      <c r="P1069"/>
      <c r="Q1069"/>
    </row>
    <row r="1070" spans="1:17" ht="9.75" customHeight="1" x14ac:dyDescent="0.15">
      <c r="A1070" s="66"/>
      <c r="B1070" s="67"/>
      <c r="C1070" s="27">
        <v>100</v>
      </c>
      <c r="D1070" s="28">
        <v>40</v>
      </c>
      <c r="E1070" s="30">
        <v>40</v>
      </c>
      <c r="F1070" s="46">
        <v>20</v>
      </c>
      <c r="G1070" s="12"/>
      <c r="H1070"/>
      <c r="I1070"/>
      <c r="J1070"/>
      <c r="K1070"/>
      <c r="L1070"/>
      <c r="M1070"/>
      <c r="N1070"/>
      <c r="O1070"/>
      <c r="P1070"/>
      <c r="Q1070"/>
    </row>
    <row r="1071" spans="1:17" ht="9.75" customHeight="1" x14ac:dyDescent="0.15">
      <c r="A1071" s="66"/>
      <c r="B1071" s="68" t="s">
        <v>124</v>
      </c>
      <c r="C1071" s="32">
        <v>6</v>
      </c>
      <c r="D1071" s="34">
        <v>0</v>
      </c>
      <c r="E1071" s="36">
        <v>5</v>
      </c>
      <c r="F1071" s="47">
        <v>1</v>
      </c>
      <c r="G1071" s="12"/>
      <c r="H1071"/>
      <c r="I1071"/>
      <c r="J1071"/>
      <c r="K1071"/>
      <c r="L1071"/>
      <c r="M1071"/>
      <c r="N1071"/>
      <c r="O1071"/>
      <c r="P1071"/>
      <c r="Q1071"/>
    </row>
    <row r="1072" spans="1:17" ht="9.75" customHeight="1" x14ac:dyDescent="0.15">
      <c r="A1072" s="66"/>
      <c r="B1072" s="87"/>
      <c r="C1072" s="37">
        <v>100</v>
      </c>
      <c r="D1072" s="38">
        <v>0</v>
      </c>
      <c r="E1072" s="40">
        <v>83.333333333333343</v>
      </c>
      <c r="F1072" s="50">
        <v>16.666666666666664</v>
      </c>
      <c r="G1072" s="12"/>
      <c r="H1072"/>
      <c r="I1072"/>
      <c r="J1072"/>
      <c r="K1072"/>
      <c r="L1072"/>
      <c r="M1072"/>
      <c r="N1072"/>
      <c r="O1072"/>
      <c r="P1072"/>
      <c r="Q1072"/>
    </row>
    <row r="1073" spans="1:17" ht="9.75" customHeight="1" x14ac:dyDescent="0.15">
      <c r="A1073" s="65" t="s">
        <v>312</v>
      </c>
      <c r="B1073" s="63" t="s">
        <v>125</v>
      </c>
      <c r="C1073" s="16">
        <v>45</v>
      </c>
      <c r="D1073" s="41">
        <v>8</v>
      </c>
      <c r="E1073" s="43">
        <v>29</v>
      </c>
      <c r="F1073" s="45">
        <v>8</v>
      </c>
      <c r="G1073" s="12"/>
      <c r="H1073"/>
      <c r="I1073"/>
      <c r="J1073"/>
      <c r="K1073"/>
      <c r="L1073"/>
      <c r="M1073"/>
      <c r="N1073"/>
      <c r="O1073"/>
      <c r="P1073"/>
      <c r="Q1073"/>
    </row>
    <row r="1074" spans="1:17" ht="9.75" customHeight="1" x14ac:dyDescent="0.15">
      <c r="A1074" s="66"/>
      <c r="B1074" s="67"/>
      <c r="C1074" s="27">
        <v>100</v>
      </c>
      <c r="D1074" s="28">
        <v>17.777777777777779</v>
      </c>
      <c r="E1074" s="30">
        <v>64.444444444444443</v>
      </c>
      <c r="F1074" s="46">
        <v>17.777777777777779</v>
      </c>
      <c r="G1074" s="12"/>
      <c r="H1074"/>
      <c r="I1074"/>
      <c r="J1074"/>
      <c r="K1074"/>
      <c r="L1074"/>
      <c r="M1074"/>
      <c r="N1074"/>
      <c r="O1074"/>
      <c r="P1074"/>
      <c r="Q1074"/>
    </row>
    <row r="1075" spans="1:17" ht="9.75" customHeight="1" x14ac:dyDescent="0.15">
      <c r="A1075" s="66"/>
      <c r="B1075" s="68" t="s">
        <v>126</v>
      </c>
      <c r="C1075" s="32">
        <v>0</v>
      </c>
      <c r="D1075" s="17">
        <v>0</v>
      </c>
      <c r="E1075" s="19">
        <v>0</v>
      </c>
      <c r="F1075" s="48">
        <v>0</v>
      </c>
      <c r="G1075" s="12"/>
      <c r="H1075"/>
      <c r="I1075"/>
      <c r="J1075"/>
      <c r="K1075"/>
      <c r="L1075"/>
      <c r="M1075"/>
      <c r="N1075"/>
      <c r="O1075"/>
      <c r="P1075"/>
      <c r="Q1075"/>
    </row>
    <row r="1076" spans="1:17" ht="9.75" customHeight="1" x14ac:dyDescent="0.15">
      <c r="A1076" s="66"/>
      <c r="B1076" s="67"/>
      <c r="C1076" s="27">
        <v>0</v>
      </c>
      <c r="D1076" s="28">
        <v>0</v>
      </c>
      <c r="E1076" s="30">
        <v>0</v>
      </c>
      <c r="F1076" s="46">
        <v>0</v>
      </c>
      <c r="G1076" s="12"/>
      <c r="H1076"/>
      <c r="I1076"/>
      <c r="J1076"/>
      <c r="K1076"/>
      <c r="L1076"/>
      <c r="M1076"/>
      <c r="N1076"/>
      <c r="O1076"/>
      <c r="P1076"/>
      <c r="Q1076"/>
    </row>
    <row r="1077" spans="1:17" ht="9.75" customHeight="1" x14ac:dyDescent="0.15">
      <c r="A1077" s="66"/>
      <c r="B1077" s="68" t="s">
        <v>127</v>
      </c>
      <c r="C1077" s="32">
        <v>9</v>
      </c>
      <c r="D1077" s="17">
        <v>3</v>
      </c>
      <c r="E1077" s="19">
        <v>5</v>
      </c>
      <c r="F1077" s="48">
        <v>1</v>
      </c>
      <c r="G1077" s="12"/>
      <c r="H1077"/>
      <c r="I1077"/>
      <c r="J1077"/>
      <c r="K1077"/>
      <c r="L1077"/>
      <c r="M1077"/>
      <c r="N1077"/>
      <c r="O1077"/>
      <c r="P1077"/>
      <c r="Q1077"/>
    </row>
    <row r="1078" spans="1:17" ht="9.75" customHeight="1" x14ac:dyDescent="0.15">
      <c r="A1078" s="66"/>
      <c r="B1078" s="67"/>
      <c r="C1078" s="27">
        <v>100</v>
      </c>
      <c r="D1078" s="28">
        <v>33.333333333333329</v>
      </c>
      <c r="E1078" s="30">
        <v>55.555555555555557</v>
      </c>
      <c r="F1078" s="46">
        <v>11.111111111111111</v>
      </c>
      <c r="G1078" s="12"/>
      <c r="H1078"/>
      <c r="I1078"/>
      <c r="J1078"/>
      <c r="K1078"/>
      <c r="L1078"/>
      <c r="M1078"/>
      <c r="N1078"/>
      <c r="O1078"/>
      <c r="P1078"/>
      <c r="Q1078"/>
    </row>
    <row r="1079" spans="1:17" ht="9.75" customHeight="1" x14ac:dyDescent="0.15">
      <c r="A1079" s="66"/>
      <c r="B1079" s="68" t="s">
        <v>128</v>
      </c>
      <c r="C1079" s="32">
        <v>9</v>
      </c>
      <c r="D1079" s="17">
        <v>1</v>
      </c>
      <c r="E1079" s="19">
        <v>6</v>
      </c>
      <c r="F1079" s="48">
        <v>2</v>
      </c>
      <c r="G1079" s="12"/>
      <c r="H1079"/>
      <c r="I1079"/>
      <c r="J1079"/>
      <c r="K1079"/>
      <c r="L1079"/>
      <c r="M1079"/>
      <c r="N1079"/>
      <c r="O1079"/>
      <c r="P1079"/>
      <c r="Q1079"/>
    </row>
    <row r="1080" spans="1:17" ht="9.75" customHeight="1" x14ac:dyDescent="0.15">
      <c r="A1080" s="66"/>
      <c r="B1080" s="67"/>
      <c r="C1080" s="27">
        <v>100</v>
      </c>
      <c r="D1080" s="28">
        <v>11.111111111111111</v>
      </c>
      <c r="E1080" s="30">
        <v>66.666666666666657</v>
      </c>
      <c r="F1080" s="46">
        <v>22.222222222222221</v>
      </c>
      <c r="G1080" s="12"/>
      <c r="H1080"/>
      <c r="I1080"/>
      <c r="J1080"/>
      <c r="K1080"/>
      <c r="L1080"/>
      <c r="M1080"/>
      <c r="N1080"/>
      <c r="O1080"/>
      <c r="P1080"/>
      <c r="Q1080"/>
    </row>
    <row r="1081" spans="1:17" ht="9.75" customHeight="1" x14ac:dyDescent="0.15">
      <c r="A1081" s="66"/>
      <c r="B1081" s="68" t="s">
        <v>129</v>
      </c>
      <c r="C1081" s="32">
        <v>2</v>
      </c>
      <c r="D1081" s="17">
        <v>0</v>
      </c>
      <c r="E1081" s="19">
        <v>2</v>
      </c>
      <c r="F1081" s="48">
        <v>0</v>
      </c>
      <c r="G1081" s="12"/>
      <c r="H1081"/>
      <c r="I1081"/>
      <c r="J1081"/>
      <c r="K1081"/>
      <c r="L1081"/>
      <c r="M1081"/>
      <c r="N1081"/>
      <c r="O1081"/>
      <c r="P1081"/>
      <c r="Q1081"/>
    </row>
    <row r="1082" spans="1:17" ht="9.75" customHeight="1" x14ac:dyDescent="0.15">
      <c r="A1082" s="66"/>
      <c r="B1082" s="67"/>
      <c r="C1082" s="27">
        <v>100</v>
      </c>
      <c r="D1082" s="28">
        <v>0</v>
      </c>
      <c r="E1082" s="30">
        <v>100</v>
      </c>
      <c r="F1082" s="46">
        <v>0</v>
      </c>
      <c r="G1082" s="12"/>
      <c r="H1082"/>
      <c r="I1082"/>
      <c r="J1082"/>
      <c r="K1082"/>
      <c r="L1082"/>
      <c r="M1082"/>
      <c r="N1082"/>
      <c r="O1082"/>
      <c r="P1082"/>
      <c r="Q1082"/>
    </row>
    <row r="1083" spans="1:17" ht="9.75" customHeight="1" x14ac:dyDescent="0.15">
      <c r="A1083" s="66"/>
      <c r="B1083" s="68" t="s">
        <v>130</v>
      </c>
      <c r="C1083" s="32">
        <v>4</v>
      </c>
      <c r="D1083" s="17">
        <v>0</v>
      </c>
      <c r="E1083" s="19">
        <v>2</v>
      </c>
      <c r="F1083" s="48">
        <v>2</v>
      </c>
      <c r="G1083" s="12"/>
      <c r="H1083"/>
      <c r="I1083"/>
      <c r="J1083"/>
      <c r="K1083"/>
      <c r="L1083"/>
      <c r="M1083"/>
      <c r="N1083"/>
      <c r="O1083"/>
      <c r="P1083"/>
      <c r="Q1083"/>
    </row>
    <row r="1084" spans="1:17" ht="9.75" customHeight="1" x14ac:dyDescent="0.15">
      <c r="A1084" s="66"/>
      <c r="B1084" s="67"/>
      <c r="C1084" s="27">
        <v>100</v>
      </c>
      <c r="D1084" s="28">
        <v>0</v>
      </c>
      <c r="E1084" s="30">
        <v>50</v>
      </c>
      <c r="F1084" s="46">
        <v>50</v>
      </c>
      <c r="G1084" s="12"/>
      <c r="H1084"/>
      <c r="I1084"/>
      <c r="J1084"/>
      <c r="K1084"/>
      <c r="L1084"/>
      <c r="M1084"/>
      <c r="N1084"/>
      <c r="O1084"/>
      <c r="P1084"/>
      <c r="Q1084"/>
    </row>
    <row r="1085" spans="1:17" ht="9.75" customHeight="1" x14ac:dyDescent="0.15">
      <c r="A1085" s="66"/>
      <c r="B1085" s="68" t="s">
        <v>131</v>
      </c>
      <c r="C1085" s="32">
        <v>3</v>
      </c>
      <c r="D1085" s="17">
        <v>1</v>
      </c>
      <c r="E1085" s="19">
        <v>2</v>
      </c>
      <c r="F1085" s="48">
        <v>0</v>
      </c>
      <c r="G1085" s="12"/>
      <c r="H1085"/>
      <c r="I1085"/>
      <c r="J1085"/>
      <c r="K1085"/>
      <c r="L1085"/>
      <c r="M1085"/>
      <c r="N1085"/>
      <c r="O1085"/>
      <c r="P1085"/>
      <c r="Q1085"/>
    </row>
    <row r="1086" spans="1:17" ht="9.75" customHeight="1" x14ac:dyDescent="0.15">
      <c r="A1086" s="66"/>
      <c r="B1086" s="67"/>
      <c r="C1086" s="27">
        <v>100</v>
      </c>
      <c r="D1086" s="28">
        <v>33.333333333333329</v>
      </c>
      <c r="E1086" s="30">
        <v>66.666666666666657</v>
      </c>
      <c r="F1086" s="46">
        <v>0</v>
      </c>
      <c r="G1086" s="12"/>
      <c r="H1086"/>
      <c r="I1086"/>
      <c r="J1086"/>
      <c r="K1086"/>
      <c r="L1086"/>
      <c r="M1086"/>
      <c r="N1086"/>
      <c r="O1086"/>
      <c r="P1086"/>
      <c r="Q1086"/>
    </row>
    <row r="1087" spans="1:17" ht="9.75" customHeight="1" x14ac:dyDescent="0.15">
      <c r="A1087" s="66"/>
      <c r="B1087" s="68" t="s">
        <v>132</v>
      </c>
      <c r="C1087" s="32">
        <v>19</v>
      </c>
      <c r="D1087" s="17">
        <v>1</v>
      </c>
      <c r="E1087" s="19">
        <v>15</v>
      </c>
      <c r="F1087" s="48">
        <v>3</v>
      </c>
      <c r="G1087" s="12"/>
      <c r="H1087"/>
      <c r="I1087"/>
      <c r="J1087"/>
      <c r="K1087"/>
      <c r="L1087"/>
      <c r="M1087"/>
      <c r="N1087"/>
      <c r="O1087"/>
      <c r="P1087"/>
      <c r="Q1087"/>
    </row>
    <row r="1088" spans="1:17" ht="9.75" customHeight="1" x14ac:dyDescent="0.15">
      <c r="A1088" s="66"/>
      <c r="B1088" s="67"/>
      <c r="C1088" s="27">
        <v>100</v>
      </c>
      <c r="D1088" s="28">
        <v>5.2631578947368416</v>
      </c>
      <c r="E1088" s="30">
        <v>78.94736842105263</v>
      </c>
      <c r="F1088" s="46">
        <v>15.789473684210526</v>
      </c>
      <c r="G1088" s="12"/>
      <c r="H1088"/>
      <c r="I1088"/>
      <c r="J1088"/>
      <c r="K1088"/>
      <c r="L1088"/>
      <c r="M1088"/>
      <c r="N1088"/>
      <c r="O1088"/>
      <c r="P1088"/>
      <c r="Q1088"/>
    </row>
    <row r="1089" spans="1:18" ht="9.75" customHeight="1" x14ac:dyDescent="0.15">
      <c r="A1089" s="66"/>
      <c r="B1089" s="68" t="s">
        <v>133</v>
      </c>
      <c r="C1089" s="32">
        <v>11</v>
      </c>
      <c r="D1089" s="17">
        <v>1</v>
      </c>
      <c r="E1089" s="19">
        <v>8</v>
      </c>
      <c r="F1089" s="48">
        <v>2</v>
      </c>
      <c r="G1089" s="12"/>
      <c r="H1089"/>
      <c r="I1089"/>
      <c r="J1089"/>
      <c r="K1089"/>
      <c r="L1089"/>
      <c r="M1089"/>
      <c r="N1089"/>
      <c r="O1089"/>
      <c r="P1089"/>
      <c r="Q1089"/>
    </row>
    <row r="1090" spans="1:18" ht="9.75" customHeight="1" x14ac:dyDescent="0.15">
      <c r="A1090" s="66"/>
      <c r="B1090" s="67"/>
      <c r="C1090" s="27">
        <v>100</v>
      </c>
      <c r="D1090" s="28">
        <v>9.0909090909090917</v>
      </c>
      <c r="E1090" s="30">
        <v>72.727272727272734</v>
      </c>
      <c r="F1090" s="46">
        <v>18.181818181818183</v>
      </c>
      <c r="G1090" s="12"/>
      <c r="H1090"/>
      <c r="I1090"/>
      <c r="J1090"/>
      <c r="K1090"/>
      <c r="L1090"/>
      <c r="M1090"/>
      <c r="N1090"/>
      <c r="O1090"/>
      <c r="P1090"/>
      <c r="Q1090"/>
    </row>
    <row r="1091" spans="1:18" ht="9.75" customHeight="1" x14ac:dyDescent="0.15">
      <c r="A1091" s="66"/>
      <c r="B1091" s="68" t="s">
        <v>134</v>
      </c>
      <c r="C1091" s="32">
        <v>8</v>
      </c>
      <c r="D1091" s="17">
        <v>0</v>
      </c>
      <c r="E1091" s="19">
        <v>7</v>
      </c>
      <c r="F1091" s="48">
        <v>1</v>
      </c>
      <c r="G1091" s="12"/>
      <c r="H1091"/>
      <c r="I1091"/>
      <c r="J1091"/>
      <c r="K1091"/>
      <c r="L1091"/>
      <c r="M1091"/>
      <c r="N1091"/>
      <c r="O1091"/>
      <c r="P1091"/>
      <c r="Q1091"/>
    </row>
    <row r="1092" spans="1:18" ht="9.75" customHeight="1" x14ac:dyDescent="0.15">
      <c r="A1092" s="66"/>
      <c r="B1092" s="67"/>
      <c r="C1092" s="27">
        <v>100</v>
      </c>
      <c r="D1092" s="28">
        <v>0</v>
      </c>
      <c r="E1092" s="30">
        <v>87.5</v>
      </c>
      <c r="F1092" s="46">
        <v>12.5</v>
      </c>
      <c r="G1092" s="12"/>
      <c r="H1092"/>
      <c r="I1092"/>
      <c r="J1092"/>
      <c r="K1092"/>
      <c r="L1092"/>
      <c r="M1092"/>
      <c r="N1092"/>
      <c r="O1092"/>
      <c r="P1092"/>
      <c r="Q1092"/>
    </row>
    <row r="1093" spans="1:18" ht="9.75" customHeight="1" x14ac:dyDescent="0.15">
      <c r="A1093" s="66"/>
      <c r="B1093" s="68" t="s">
        <v>135</v>
      </c>
      <c r="C1093" s="32">
        <v>8</v>
      </c>
      <c r="D1093" s="17">
        <v>3</v>
      </c>
      <c r="E1093" s="19">
        <v>3</v>
      </c>
      <c r="F1093" s="48">
        <v>2</v>
      </c>
      <c r="G1093" s="12"/>
      <c r="H1093"/>
      <c r="I1093"/>
      <c r="J1093"/>
      <c r="K1093"/>
      <c r="L1093"/>
      <c r="M1093"/>
      <c r="N1093"/>
      <c r="O1093"/>
      <c r="P1093"/>
      <c r="Q1093"/>
    </row>
    <row r="1094" spans="1:18" ht="9.75" customHeight="1" x14ac:dyDescent="0.15">
      <c r="A1094" s="66"/>
      <c r="B1094" s="67"/>
      <c r="C1094" s="27">
        <v>100</v>
      </c>
      <c r="D1094" s="28">
        <v>37.5</v>
      </c>
      <c r="E1094" s="30">
        <v>37.5</v>
      </c>
      <c r="F1094" s="46">
        <v>25</v>
      </c>
      <c r="G1094" s="12"/>
      <c r="H1094"/>
      <c r="I1094"/>
      <c r="J1094"/>
      <c r="K1094"/>
      <c r="L1094"/>
      <c r="M1094"/>
      <c r="N1094"/>
      <c r="O1094"/>
      <c r="P1094"/>
      <c r="Q1094"/>
    </row>
    <row r="1095" spans="1:18" ht="9.75" customHeight="1" x14ac:dyDescent="0.15">
      <c r="A1095" s="66"/>
      <c r="B1095" s="68" t="s">
        <v>136</v>
      </c>
      <c r="C1095" s="32">
        <v>7</v>
      </c>
      <c r="D1095" s="17">
        <v>2</v>
      </c>
      <c r="E1095" s="19">
        <v>3</v>
      </c>
      <c r="F1095" s="48">
        <v>2</v>
      </c>
      <c r="G1095" s="12"/>
      <c r="H1095"/>
      <c r="I1095"/>
      <c r="J1095"/>
      <c r="K1095"/>
      <c r="L1095"/>
      <c r="M1095"/>
      <c r="N1095"/>
      <c r="O1095"/>
      <c r="P1095"/>
      <c r="Q1095"/>
    </row>
    <row r="1096" spans="1:18" ht="9.75" customHeight="1" x14ac:dyDescent="0.15">
      <c r="A1096" s="66"/>
      <c r="B1096" s="67"/>
      <c r="C1096" s="27">
        <v>100</v>
      </c>
      <c r="D1096" s="28">
        <v>28.571428571428569</v>
      </c>
      <c r="E1096" s="30">
        <v>42.857142857142854</v>
      </c>
      <c r="F1096" s="46">
        <v>28.571428571428569</v>
      </c>
      <c r="G1096" s="12"/>
      <c r="H1096"/>
      <c r="I1096"/>
      <c r="J1096"/>
      <c r="K1096"/>
      <c r="L1096"/>
      <c r="M1096"/>
      <c r="N1096"/>
      <c r="O1096"/>
      <c r="P1096"/>
      <c r="Q1096"/>
    </row>
    <row r="1097" spans="1:18" ht="9.75" customHeight="1" x14ac:dyDescent="0.15">
      <c r="A1097" s="66"/>
      <c r="B1097" s="68" t="s">
        <v>137</v>
      </c>
      <c r="C1097" s="32">
        <v>1</v>
      </c>
      <c r="D1097" s="17">
        <v>1</v>
      </c>
      <c r="E1097" s="19">
        <v>0</v>
      </c>
      <c r="F1097" s="48">
        <v>0</v>
      </c>
      <c r="G1097" s="12"/>
      <c r="H1097"/>
      <c r="I1097"/>
      <c r="J1097"/>
      <c r="K1097"/>
      <c r="L1097"/>
      <c r="M1097"/>
      <c r="N1097"/>
      <c r="O1097"/>
      <c r="P1097"/>
      <c r="Q1097"/>
    </row>
    <row r="1098" spans="1:18" ht="9.75" customHeight="1" x14ac:dyDescent="0.15">
      <c r="A1098" s="88"/>
      <c r="B1098" s="64"/>
      <c r="C1098" s="22">
        <v>100</v>
      </c>
      <c r="D1098" s="23">
        <v>100</v>
      </c>
      <c r="E1098" s="25">
        <v>0</v>
      </c>
      <c r="F1098" s="49">
        <v>0</v>
      </c>
      <c r="G1098" s="12"/>
      <c r="H1098"/>
      <c r="I1098"/>
      <c r="J1098"/>
      <c r="K1098"/>
      <c r="L1098"/>
      <c r="M1098"/>
      <c r="N1098"/>
      <c r="O1098"/>
      <c r="P1098"/>
      <c r="Q1098"/>
    </row>
    <row r="1099" spans="1:18" ht="9.75" customHeight="1" x14ac:dyDescent="0.15">
      <c r="R1099" s="11"/>
    </row>
    <row r="1100" spans="1:18" ht="9.75" customHeight="1" x14ac:dyDescent="0.15">
      <c r="R1100" s="11"/>
    </row>
    <row r="1101" spans="1:18" ht="12.75" customHeight="1" x14ac:dyDescent="0.15">
      <c r="A1101" s="10" t="s">
        <v>325</v>
      </c>
      <c r="R1101" s="11"/>
    </row>
    <row r="1102" spans="1:18" ht="12" customHeight="1" x14ac:dyDescent="0.15">
      <c r="A1102" s="77" t="s">
        <v>86</v>
      </c>
      <c r="B1102" s="78"/>
      <c r="C1102" s="81" t="s">
        <v>109</v>
      </c>
      <c r="D1102" s="81" t="s">
        <v>157</v>
      </c>
      <c r="E1102" s="71" t="s">
        <v>158</v>
      </c>
      <c r="F1102" s="83" t="s">
        <v>159</v>
      </c>
      <c r="G1102" s="12"/>
      <c r="H1102"/>
      <c r="I1102"/>
      <c r="J1102"/>
      <c r="K1102"/>
      <c r="L1102"/>
      <c r="M1102"/>
      <c r="N1102"/>
      <c r="O1102"/>
      <c r="P1102"/>
      <c r="Q1102"/>
    </row>
    <row r="1103" spans="1:18" ht="84" customHeight="1" x14ac:dyDescent="0.15">
      <c r="A1103" s="79"/>
      <c r="B1103" s="80"/>
      <c r="C1103" s="82"/>
      <c r="D1103" s="82"/>
      <c r="E1103" s="72"/>
      <c r="F1103" s="84"/>
      <c r="G1103" s="12"/>
      <c r="H1103"/>
      <c r="I1103"/>
      <c r="J1103"/>
      <c r="K1103"/>
      <c r="L1103"/>
      <c r="M1103"/>
      <c r="N1103"/>
      <c r="O1103"/>
      <c r="P1103"/>
      <c r="Q1103"/>
    </row>
    <row r="1104" spans="1:18" ht="9.75" customHeight="1" x14ac:dyDescent="0.15">
      <c r="A1104" s="75" t="s">
        <v>310</v>
      </c>
      <c r="B1104" s="63"/>
      <c r="C1104" s="16">
        <v>2909</v>
      </c>
      <c r="D1104" s="17">
        <v>239</v>
      </c>
      <c r="E1104" s="19">
        <v>2558</v>
      </c>
      <c r="F1104" s="48">
        <v>112</v>
      </c>
      <c r="G1104" s="12"/>
      <c r="H1104"/>
      <c r="I1104"/>
      <c r="J1104"/>
      <c r="K1104"/>
      <c r="L1104"/>
      <c r="M1104"/>
      <c r="N1104"/>
      <c r="O1104"/>
      <c r="P1104"/>
      <c r="Q1104"/>
    </row>
    <row r="1105" spans="1:17" ht="9.75" customHeight="1" x14ac:dyDescent="0.15">
      <c r="A1105" s="76"/>
      <c r="B1105" s="64"/>
      <c r="C1105" s="22">
        <v>100</v>
      </c>
      <c r="D1105" s="23">
        <v>8.2158817463045715</v>
      </c>
      <c r="E1105" s="25">
        <v>87.933997937435549</v>
      </c>
      <c r="F1105" s="49">
        <v>3.8501203162598827</v>
      </c>
      <c r="G1105" s="12"/>
      <c r="H1105"/>
      <c r="I1105"/>
      <c r="J1105"/>
      <c r="K1105"/>
      <c r="L1105"/>
      <c r="M1105"/>
      <c r="N1105"/>
      <c r="O1105"/>
      <c r="P1105"/>
      <c r="Q1105"/>
    </row>
    <row r="1106" spans="1:17" ht="9.75" customHeight="1" x14ac:dyDescent="0.15">
      <c r="A1106" s="15"/>
      <c r="B1106" s="63" t="s">
        <v>114</v>
      </c>
      <c r="C1106" s="16">
        <v>51</v>
      </c>
      <c r="D1106" s="17">
        <v>5</v>
      </c>
      <c r="E1106" s="19">
        <v>44</v>
      </c>
      <c r="F1106" s="48">
        <v>2</v>
      </c>
      <c r="G1106" s="12"/>
      <c r="H1106"/>
      <c r="I1106"/>
      <c r="J1106"/>
      <c r="K1106"/>
      <c r="L1106"/>
      <c r="M1106"/>
      <c r="N1106"/>
      <c r="O1106"/>
      <c r="P1106"/>
      <c r="Q1106"/>
    </row>
    <row r="1107" spans="1:17" ht="9.75" customHeight="1" x14ac:dyDescent="0.15">
      <c r="A1107" s="21"/>
      <c r="B1107" s="64"/>
      <c r="C1107" s="22">
        <v>100</v>
      </c>
      <c r="D1107" s="23">
        <v>9.8039215686274517</v>
      </c>
      <c r="E1107" s="25">
        <v>86.274509803921575</v>
      </c>
      <c r="F1107" s="49">
        <v>3.9215686274509802</v>
      </c>
      <c r="G1107" s="12"/>
      <c r="H1107"/>
      <c r="I1107"/>
      <c r="J1107"/>
      <c r="K1107"/>
      <c r="L1107"/>
      <c r="M1107"/>
      <c r="N1107"/>
      <c r="O1107"/>
      <c r="P1107"/>
      <c r="Q1107"/>
    </row>
    <row r="1108" spans="1:17" ht="9.75" customHeight="1" x14ac:dyDescent="0.15">
      <c r="A1108" s="65" t="s">
        <v>311</v>
      </c>
      <c r="B1108" s="63" t="s">
        <v>115</v>
      </c>
      <c r="C1108" s="16">
        <v>33</v>
      </c>
      <c r="D1108" s="17">
        <v>3</v>
      </c>
      <c r="E1108" s="19">
        <v>30</v>
      </c>
      <c r="F1108" s="48">
        <v>0</v>
      </c>
      <c r="G1108" s="12"/>
      <c r="H1108"/>
      <c r="I1108"/>
      <c r="J1108"/>
      <c r="K1108"/>
      <c r="L1108"/>
      <c r="M1108"/>
      <c r="N1108"/>
      <c r="O1108"/>
      <c r="P1108"/>
      <c r="Q1108"/>
    </row>
    <row r="1109" spans="1:17" ht="9.75" customHeight="1" x14ac:dyDescent="0.15">
      <c r="A1109" s="66"/>
      <c r="B1109" s="67"/>
      <c r="C1109" s="27">
        <v>100</v>
      </c>
      <c r="D1109" s="28">
        <v>9.0909090909090917</v>
      </c>
      <c r="E1109" s="30">
        <v>90.909090909090907</v>
      </c>
      <c r="F1109" s="46">
        <v>0</v>
      </c>
      <c r="G1109" s="12"/>
      <c r="H1109"/>
      <c r="I1109"/>
      <c r="J1109"/>
      <c r="K1109"/>
      <c r="L1109"/>
      <c r="M1109"/>
      <c r="N1109"/>
      <c r="O1109"/>
      <c r="P1109"/>
      <c r="Q1109"/>
    </row>
    <row r="1110" spans="1:17" ht="9.75" customHeight="1" x14ac:dyDescent="0.15">
      <c r="A1110" s="66"/>
      <c r="B1110" s="68" t="s">
        <v>116</v>
      </c>
      <c r="C1110" s="32">
        <v>4</v>
      </c>
      <c r="D1110" s="17">
        <v>1</v>
      </c>
      <c r="E1110" s="19">
        <v>3</v>
      </c>
      <c r="F1110" s="48">
        <v>0</v>
      </c>
      <c r="G1110" s="12"/>
      <c r="H1110"/>
      <c r="I1110"/>
      <c r="J1110"/>
      <c r="K1110"/>
      <c r="L1110"/>
      <c r="M1110"/>
      <c r="N1110"/>
      <c r="O1110"/>
      <c r="P1110"/>
      <c r="Q1110"/>
    </row>
    <row r="1111" spans="1:17" ht="9.75" customHeight="1" x14ac:dyDescent="0.15">
      <c r="A1111" s="66"/>
      <c r="B1111" s="67"/>
      <c r="C1111" s="27">
        <v>100</v>
      </c>
      <c r="D1111" s="28">
        <v>25</v>
      </c>
      <c r="E1111" s="30">
        <v>75</v>
      </c>
      <c r="F1111" s="46">
        <v>0</v>
      </c>
      <c r="G1111" s="12"/>
      <c r="H1111"/>
      <c r="I1111"/>
      <c r="J1111"/>
      <c r="K1111"/>
      <c r="L1111"/>
      <c r="M1111"/>
      <c r="N1111"/>
      <c r="O1111"/>
      <c r="P1111"/>
      <c r="Q1111"/>
    </row>
    <row r="1112" spans="1:17" ht="9.75" customHeight="1" x14ac:dyDescent="0.15">
      <c r="A1112" s="66"/>
      <c r="B1112" s="68" t="s">
        <v>117</v>
      </c>
      <c r="C1112" s="32">
        <v>5</v>
      </c>
      <c r="D1112" s="17">
        <v>0</v>
      </c>
      <c r="E1112" s="19">
        <v>5</v>
      </c>
      <c r="F1112" s="48">
        <v>0</v>
      </c>
      <c r="G1112" s="12"/>
      <c r="H1112"/>
      <c r="I1112"/>
      <c r="J1112"/>
      <c r="K1112"/>
      <c r="L1112"/>
      <c r="M1112"/>
      <c r="N1112"/>
      <c r="O1112"/>
      <c r="P1112"/>
      <c r="Q1112"/>
    </row>
    <row r="1113" spans="1:17" ht="9.75" customHeight="1" x14ac:dyDescent="0.15">
      <c r="A1113" s="66"/>
      <c r="B1113" s="67"/>
      <c r="C1113" s="27">
        <v>100</v>
      </c>
      <c r="D1113" s="28">
        <v>0</v>
      </c>
      <c r="E1113" s="30">
        <v>100</v>
      </c>
      <c r="F1113" s="46">
        <v>0</v>
      </c>
      <c r="G1113" s="12"/>
      <c r="H1113"/>
      <c r="I1113"/>
      <c r="J1113"/>
      <c r="K1113"/>
      <c r="L1113"/>
      <c r="M1113"/>
      <c r="N1113"/>
      <c r="O1113"/>
      <c r="P1113"/>
      <c r="Q1113"/>
    </row>
    <row r="1114" spans="1:17" ht="9.75" customHeight="1" x14ac:dyDescent="0.15">
      <c r="A1114" s="66"/>
      <c r="B1114" s="68" t="s">
        <v>118</v>
      </c>
      <c r="C1114" s="32">
        <v>1</v>
      </c>
      <c r="D1114" s="17">
        <v>0</v>
      </c>
      <c r="E1114" s="19">
        <v>1</v>
      </c>
      <c r="F1114" s="48">
        <v>0</v>
      </c>
      <c r="G1114" s="12"/>
      <c r="H1114"/>
      <c r="I1114"/>
      <c r="J1114"/>
      <c r="K1114"/>
      <c r="L1114"/>
      <c r="M1114"/>
      <c r="N1114"/>
      <c r="O1114"/>
      <c r="P1114"/>
      <c r="Q1114"/>
    </row>
    <row r="1115" spans="1:17" ht="9.75" customHeight="1" x14ac:dyDescent="0.15">
      <c r="A1115" s="66"/>
      <c r="B1115" s="67"/>
      <c r="C1115" s="27">
        <v>100</v>
      </c>
      <c r="D1115" s="28">
        <v>0</v>
      </c>
      <c r="E1115" s="30">
        <v>100</v>
      </c>
      <c r="F1115" s="46">
        <v>0</v>
      </c>
      <c r="G1115" s="12"/>
      <c r="H1115"/>
      <c r="I1115"/>
      <c r="J1115"/>
      <c r="K1115"/>
      <c r="L1115"/>
      <c r="M1115"/>
      <c r="N1115"/>
      <c r="O1115"/>
      <c r="P1115"/>
      <c r="Q1115"/>
    </row>
    <row r="1116" spans="1:17" ht="9.75" customHeight="1" x14ac:dyDescent="0.15">
      <c r="A1116" s="66"/>
      <c r="B1116" s="68" t="s">
        <v>119</v>
      </c>
      <c r="C1116" s="32">
        <v>1</v>
      </c>
      <c r="D1116" s="17">
        <v>0</v>
      </c>
      <c r="E1116" s="19">
        <v>1</v>
      </c>
      <c r="F1116" s="48">
        <v>0</v>
      </c>
      <c r="G1116" s="12"/>
      <c r="H1116"/>
      <c r="I1116"/>
      <c r="J1116"/>
      <c r="K1116"/>
      <c r="L1116"/>
      <c r="M1116"/>
      <c r="N1116"/>
      <c r="O1116"/>
      <c r="P1116"/>
      <c r="Q1116"/>
    </row>
    <row r="1117" spans="1:17" ht="9.75" customHeight="1" x14ac:dyDescent="0.15">
      <c r="A1117" s="66"/>
      <c r="B1117" s="67"/>
      <c r="C1117" s="27">
        <v>100</v>
      </c>
      <c r="D1117" s="28">
        <v>0</v>
      </c>
      <c r="E1117" s="30">
        <v>100</v>
      </c>
      <c r="F1117" s="46">
        <v>0</v>
      </c>
      <c r="G1117" s="12"/>
      <c r="H1117"/>
      <c r="I1117"/>
      <c r="J1117"/>
      <c r="K1117"/>
      <c r="L1117"/>
      <c r="M1117"/>
      <c r="N1117"/>
      <c r="O1117"/>
      <c r="P1117"/>
      <c r="Q1117"/>
    </row>
    <row r="1118" spans="1:17" ht="9.75" customHeight="1" x14ac:dyDescent="0.15">
      <c r="A1118" s="66"/>
      <c r="B1118" s="68" t="s">
        <v>120</v>
      </c>
      <c r="C1118" s="32">
        <v>1</v>
      </c>
      <c r="D1118" s="17">
        <v>0</v>
      </c>
      <c r="E1118" s="19">
        <v>1</v>
      </c>
      <c r="F1118" s="48">
        <v>0</v>
      </c>
      <c r="G1118" s="12"/>
      <c r="H1118"/>
      <c r="I1118"/>
      <c r="J1118"/>
      <c r="K1118"/>
      <c r="L1118"/>
      <c r="M1118"/>
      <c r="N1118"/>
      <c r="O1118"/>
      <c r="P1118"/>
      <c r="Q1118"/>
    </row>
    <row r="1119" spans="1:17" ht="9.75" customHeight="1" x14ac:dyDescent="0.15">
      <c r="A1119" s="66"/>
      <c r="B1119" s="67"/>
      <c r="C1119" s="27">
        <v>100</v>
      </c>
      <c r="D1119" s="28">
        <v>0</v>
      </c>
      <c r="E1119" s="30">
        <v>100</v>
      </c>
      <c r="F1119" s="46">
        <v>0</v>
      </c>
      <c r="G1119" s="12"/>
      <c r="H1119"/>
      <c r="I1119"/>
      <c r="J1119"/>
      <c r="K1119"/>
      <c r="L1119"/>
      <c r="M1119"/>
      <c r="N1119"/>
      <c r="O1119"/>
      <c r="P1119"/>
      <c r="Q1119"/>
    </row>
    <row r="1120" spans="1:17" ht="9.75" customHeight="1" x14ac:dyDescent="0.15">
      <c r="A1120" s="66"/>
      <c r="B1120" s="68" t="s">
        <v>121</v>
      </c>
      <c r="C1120" s="32">
        <v>1</v>
      </c>
      <c r="D1120" s="17">
        <v>0</v>
      </c>
      <c r="E1120" s="19">
        <v>1</v>
      </c>
      <c r="F1120" s="48">
        <v>0</v>
      </c>
      <c r="G1120" s="12"/>
      <c r="H1120"/>
      <c r="I1120"/>
      <c r="J1120"/>
      <c r="K1120"/>
      <c r="L1120"/>
      <c r="M1120"/>
      <c r="N1120"/>
      <c r="O1120"/>
      <c r="P1120"/>
      <c r="Q1120"/>
    </row>
    <row r="1121" spans="1:17" ht="9.75" customHeight="1" x14ac:dyDescent="0.15">
      <c r="A1121" s="66"/>
      <c r="B1121" s="67"/>
      <c r="C1121" s="27">
        <v>100</v>
      </c>
      <c r="D1121" s="28">
        <v>0</v>
      </c>
      <c r="E1121" s="30">
        <v>100</v>
      </c>
      <c r="F1121" s="46">
        <v>0</v>
      </c>
      <c r="G1121" s="12"/>
      <c r="H1121"/>
      <c r="I1121"/>
      <c r="J1121"/>
      <c r="K1121"/>
      <c r="L1121"/>
      <c r="M1121"/>
      <c r="N1121"/>
      <c r="O1121"/>
      <c r="P1121"/>
      <c r="Q1121"/>
    </row>
    <row r="1122" spans="1:17" ht="9.75" customHeight="1" x14ac:dyDescent="0.15">
      <c r="A1122" s="66"/>
      <c r="B1122" s="68" t="s">
        <v>122</v>
      </c>
      <c r="C1122" s="32">
        <v>12</v>
      </c>
      <c r="D1122" s="17">
        <v>1</v>
      </c>
      <c r="E1122" s="19">
        <v>11</v>
      </c>
      <c r="F1122" s="48">
        <v>0</v>
      </c>
      <c r="G1122" s="12"/>
      <c r="H1122"/>
      <c r="I1122"/>
      <c r="J1122"/>
      <c r="K1122"/>
      <c r="L1122"/>
      <c r="M1122"/>
      <c r="N1122"/>
      <c r="O1122"/>
      <c r="P1122"/>
      <c r="Q1122"/>
    </row>
    <row r="1123" spans="1:17" ht="9.75" customHeight="1" x14ac:dyDescent="0.15">
      <c r="A1123" s="66"/>
      <c r="B1123" s="67"/>
      <c r="C1123" s="27">
        <v>100</v>
      </c>
      <c r="D1123" s="28">
        <v>8.3333333333333321</v>
      </c>
      <c r="E1123" s="30">
        <v>91.666666666666657</v>
      </c>
      <c r="F1123" s="46">
        <v>0</v>
      </c>
      <c r="G1123" s="12"/>
      <c r="H1123"/>
      <c r="I1123"/>
      <c r="J1123"/>
      <c r="K1123"/>
      <c r="L1123"/>
      <c r="M1123"/>
      <c r="N1123"/>
      <c r="O1123"/>
      <c r="P1123"/>
      <c r="Q1123"/>
    </row>
    <row r="1124" spans="1:17" ht="9.75" customHeight="1" x14ac:dyDescent="0.15">
      <c r="A1124" s="66"/>
      <c r="B1124" s="68" t="s">
        <v>123</v>
      </c>
      <c r="C1124" s="32">
        <v>3</v>
      </c>
      <c r="D1124" s="17">
        <v>0</v>
      </c>
      <c r="E1124" s="19">
        <v>3</v>
      </c>
      <c r="F1124" s="48">
        <v>0</v>
      </c>
      <c r="G1124" s="12"/>
      <c r="H1124"/>
      <c r="I1124"/>
      <c r="J1124"/>
      <c r="K1124"/>
      <c r="L1124"/>
      <c r="M1124"/>
      <c r="N1124"/>
      <c r="O1124"/>
      <c r="P1124"/>
      <c r="Q1124"/>
    </row>
    <row r="1125" spans="1:17" ht="9.75" customHeight="1" x14ac:dyDescent="0.15">
      <c r="A1125" s="66"/>
      <c r="B1125" s="67"/>
      <c r="C1125" s="27">
        <v>100</v>
      </c>
      <c r="D1125" s="28">
        <v>0</v>
      </c>
      <c r="E1125" s="30">
        <v>100</v>
      </c>
      <c r="F1125" s="46">
        <v>0</v>
      </c>
      <c r="G1125" s="12"/>
      <c r="H1125"/>
      <c r="I1125"/>
      <c r="J1125"/>
      <c r="K1125"/>
      <c r="L1125"/>
      <c r="M1125"/>
      <c r="N1125"/>
      <c r="O1125"/>
      <c r="P1125"/>
      <c r="Q1125"/>
    </row>
    <row r="1126" spans="1:17" ht="9.75" customHeight="1" x14ac:dyDescent="0.15">
      <c r="A1126" s="66"/>
      <c r="B1126" s="68" t="s">
        <v>124</v>
      </c>
      <c r="C1126" s="32">
        <v>5</v>
      </c>
      <c r="D1126" s="34">
        <v>1</v>
      </c>
      <c r="E1126" s="36">
        <v>4</v>
      </c>
      <c r="F1126" s="47">
        <v>0</v>
      </c>
      <c r="G1126" s="12"/>
      <c r="H1126"/>
      <c r="I1126"/>
      <c r="J1126"/>
      <c r="K1126"/>
      <c r="L1126"/>
      <c r="M1126"/>
      <c r="N1126"/>
      <c r="O1126"/>
      <c r="P1126"/>
      <c r="Q1126"/>
    </row>
    <row r="1127" spans="1:17" ht="9.75" customHeight="1" x14ac:dyDescent="0.15">
      <c r="A1127" s="66"/>
      <c r="B1127" s="87"/>
      <c r="C1127" s="37">
        <v>100</v>
      </c>
      <c r="D1127" s="38">
        <v>20</v>
      </c>
      <c r="E1127" s="40">
        <v>80</v>
      </c>
      <c r="F1127" s="50">
        <v>0</v>
      </c>
      <c r="G1127" s="12"/>
      <c r="H1127"/>
      <c r="I1127"/>
      <c r="J1127"/>
      <c r="K1127"/>
      <c r="L1127"/>
      <c r="M1127"/>
      <c r="N1127"/>
      <c r="O1127"/>
      <c r="P1127"/>
      <c r="Q1127"/>
    </row>
    <row r="1128" spans="1:17" ht="9.75" customHeight="1" x14ac:dyDescent="0.15">
      <c r="A1128" s="65" t="s">
        <v>312</v>
      </c>
      <c r="B1128" s="63" t="s">
        <v>125</v>
      </c>
      <c r="C1128" s="16">
        <v>18</v>
      </c>
      <c r="D1128" s="41">
        <v>2</v>
      </c>
      <c r="E1128" s="43">
        <v>14</v>
      </c>
      <c r="F1128" s="45">
        <v>2</v>
      </c>
      <c r="G1128" s="12"/>
      <c r="H1128"/>
      <c r="I1128"/>
      <c r="J1128"/>
      <c r="K1128"/>
      <c r="L1128"/>
      <c r="M1128"/>
      <c r="N1128"/>
      <c r="O1128"/>
      <c r="P1128"/>
      <c r="Q1128"/>
    </row>
    <row r="1129" spans="1:17" ht="9.75" customHeight="1" x14ac:dyDescent="0.15">
      <c r="A1129" s="66"/>
      <c r="B1129" s="67"/>
      <c r="C1129" s="27">
        <v>100</v>
      </c>
      <c r="D1129" s="28">
        <v>11.111111111111111</v>
      </c>
      <c r="E1129" s="30">
        <v>77.777777777777786</v>
      </c>
      <c r="F1129" s="46">
        <v>11.111111111111111</v>
      </c>
      <c r="G1129" s="12"/>
      <c r="H1129"/>
      <c r="I1129"/>
      <c r="J1129"/>
      <c r="K1129"/>
      <c r="L1129"/>
      <c r="M1129"/>
      <c r="N1129"/>
      <c r="O1129"/>
      <c r="P1129"/>
      <c r="Q1129"/>
    </row>
    <row r="1130" spans="1:17" ht="9.75" customHeight="1" x14ac:dyDescent="0.15">
      <c r="A1130" s="66"/>
      <c r="B1130" s="68" t="s">
        <v>126</v>
      </c>
      <c r="C1130" s="32">
        <v>0</v>
      </c>
      <c r="D1130" s="17">
        <v>0</v>
      </c>
      <c r="E1130" s="19">
        <v>0</v>
      </c>
      <c r="F1130" s="48">
        <v>0</v>
      </c>
      <c r="G1130" s="12"/>
      <c r="H1130"/>
      <c r="I1130"/>
      <c r="J1130"/>
      <c r="K1130"/>
      <c r="L1130"/>
      <c r="M1130"/>
      <c r="N1130"/>
      <c r="O1130"/>
      <c r="P1130"/>
      <c r="Q1130"/>
    </row>
    <row r="1131" spans="1:17" ht="9.75" customHeight="1" x14ac:dyDescent="0.15">
      <c r="A1131" s="66"/>
      <c r="B1131" s="67"/>
      <c r="C1131" s="27">
        <v>0</v>
      </c>
      <c r="D1131" s="28">
        <v>0</v>
      </c>
      <c r="E1131" s="30">
        <v>0</v>
      </c>
      <c r="F1131" s="46">
        <v>0</v>
      </c>
      <c r="G1131" s="12"/>
      <c r="H1131"/>
      <c r="I1131"/>
      <c r="J1131"/>
      <c r="K1131"/>
      <c r="L1131"/>
      <c r="M1131"/>
      <c r="N1131"/>
      <c r="O1131"/>
      <c r="P1131"/>
      <c r="Q1131"/>
    </row>
    <row r="1132" spans="1:17" ht="9.75" customHeight="1" x14ac:dyDescent="0.15">
      <c r="A1132" s="66"/>
      <c r="B1132" s="68" t="s">
        <v>127</v>
      </c>
      <c r="C1132" s="32">
        <v>3</v>
      </c>
      <c r="D1132" s="17">
        <v>1</v>
      </c>
      <c r="E1132" s="19">
        <v>2</v>
      </c>
      <c r="F1132" s="48">
        <v>0</v>
      </c>
      <c r="G1132" s="12"/>
      <c r="H1132"/>
      <c r="I1132"/>
      <c r="J1132"/>
      <c r="K1132"/>
      <c r="L1132"/>
      <c r="M1132"/>
      <c r="N1132"/>
      <c r="O1132"/>
      <c r="P1132"/>
      <c r="Q1132"/>
    </row>
    <row r="1133" spans="1:17" ht="9.75" customHeight="1" x14ac:dyDescent="0.15">
      <c r="A1133" s="66"/>
      <c r="B1133" s="67"/>
      <c r="C1133" s="27">
        <v>100</v>
      </c>
      <c r="D1133" s="28">
        <v>33.333333333333329</v>
      </c>
      <c r="E1133" s="30">
        <v>66.666666666666657</v>
      </c>
      <c r="F1133" s="46">
        <v>0</v>
      </c>
      <c r="G1133" s="12"/>
      <c r="H1133"/>
      <c r="I1133"/>
      <c r="J1133"/>
      <c r="K1133"/>
      <c r="L1133"/>
      <c r="M1133"/>
      <c r="N1133"/>
      <c r="O1133"/>
      <c r="P1133"/>
      <c r="Q1133"/>
    </row>
    <row r="1134" spans="1:17" ht="9.75" customHeight="1" x14ac:dyDescent="0.15">
      <c r="A1134" s="66"/>
      <c r="B1134" s="68" t="s">
        <v>128</v>
      </c>
      <c r="C1134" s="32">
        <v>7</v>
      </c>
      <c r="D1134" s="17">
        <v>1</v>
      </c>
      <c r="E1134" s="19">
        <v>6</v>
      </c>
      <c r="F1134" s="48">
        <v>0</v>
      </c>
      <c r="G1134" s="12"/>
      <c r="H1134"/>
      <c r="I1134"/>
      <c r="J1134"/>
      <c r="K1134"/>
      <c r="L1134"/>
      <c r="M1134"/>
      <c r="N1134"/>
      <c r="O1134"/>
      <c r="P1134"/>
      <c r="Q1134"/>
    </row>
    <row r="1135" spans="1:17" ht="9.75" customHeight="1" x14ac:dyDescent="0.15">
      <c r="A1135" s="66"/>
      <c r="B1135" s="67"/>
      <c r="C1135" s="27">
        <v>100</v>
      </c>
      <c r="D1135" s="28">
        <v>14.285714285714285</v>
      </c>
      <c r="E1135" s="30">
        <v>85.714285714285708</v>
      </c>
      <c r="F1135" s="46">
        <v>0</v>
      </c>
      <c r="G1135" s="12"/>
      <c r="H1135"/>
      <c r="I1135"/>
      <c r="J1135"/>
      <c r="K1135"/>
      <c r="L1135"/>
      <c r="M1135"/>
      <c r="N1135"/>
      <c r="O1135"/>
      <c r="P1135"/>
      <c r="Q1135"/>
    </row>
    <row r="1136" spans="1:17" ht="9.75" customHeight="1" x14ac:dyDescent="0.15">
      <c r="A1136" s="66"/>
      <c r="B1136" s="68" t="s">
        <v>129</v>
      </c>
      <c r="C1136" s="32">
        <v>2</v>
      </c>
      <c r="D1136" s="17">
        <v>0</v>
      </c>
      <c r="E1136" s="19">
        <v>2</v>
      </c>
      <c r="F1136" s="48">
        <v>0</v>
      </c>
      <c r="G1136" s="12"/>
      <c r="H1136"/>
      <c r="I1136"/>
      <c r="J1136"/>
      <c r="K1136"/>
      <c r="L1136"/>
      <c r="M1136"/>
      <c r="N1136"/>
      <c r="O1136"/>
      <c r="P1136"/>
      <c r="Q1136"/>
    </row>
    <row r="1137" spans="1:17" ht="9.75" customHeight="1" x14ac:dyDescent="0.15">
      <c r="A1137" s="66"/>
      <c r="B1137" s="67"/>
      <c r="C1137" s="27">
        <v>100</v>
      </c>
      <c r="D1137" s="28">
        <v>0</v>
      </c>
      <c r="E1137" s="30">
        <v>100</v>
      </c>
      <c r="F1137" s="46">
        <v>0</v>
      </c>
      <c r="G1137" s="12"/>
      <c r="H1137"/>
      <c r="I1137"/>
      <c r="J1137"/>
      <c r="K1137"/>
      <c r="L1137"/>
      <c r="M1137"/>
      <c r="N1137"/>
      <c r="O1137"/>
      <c r="P1137"/>
      <c r="Q1137"/>
    </row>
    <row r="1138" spans="1:17" ht="9.75" customHeight="1" x14ac:dyDescent="0.15">
      <c r="A1138" s="66"/>
      <c r="B1138" s="68" t="s">
        <v>130</v>
      </c>
      <c r="C1138" s="32">
        <v>3</v>
      </c>
      <c r="D1138" s="17">
        <v>1</v>
      </c>
      <c r="E1138" s="19">
        <v>2</v>
      </c>
      <c r="F1138" s="48">
        <v>0</v>
      </c>
      <c r="G1138" s="12"/>
      <c r="H1138"/>
      <c r="I1138"/>
      <c r="J1138"/>
      <c r="K1138"/>
      <c r="L1138"/>
      <c r="M1138"/>
      <c r="N1138"/>
      <c r="O1138"/>
      <c r="P1138"/>
      <c r="Q1138"/>
    </row>
    <row r="1139" spans="1:17" ht="9.75" customHeight="1" x14ac:dyDescent="0.15">
      <c r="A1139" s="66"/>
      <c r="B1139" s="67"/>
      <c r="C1139" s="27">
        <v>100</v>
      </c>
      <c r="D1139" s="28">
        <v>33.333333333333329</v>
      </c>
      <c r="E1139" s="30">
        <v>66.666666666666657</v>
      </c>
      <c r="F1139" s="46">
        <v>0</v>
      </c>
      <c r="G1139" s="12"/>
      <c r="H1139"/>
      <c r="I1139"/>
      <c r="J1139"/>
      <c r="K1139"/>
      <c r="L1139"/>
      <c r="M1139"/>
      <c r="N1139"/>
      <c r="O1139"/>
      <c r="P1139"/>
      <c r="Q1139"/>
    </row>
    <row r="1140" spans="1:17" ht="9.75" customHeight="1" x14ac:dyDescent="0.15">
      <c r="A1140" s="66"/>
      <c r="B1140" s="68" t="s">
        <v>131</v>
      </c>
      <c r="C1140" s="32">
        <v>2</v>
      </c>
      <c r="D1140" s="17">
        <v>0</v>
      </c>
      <c r="E1140" s="19">
        <v>2</v>
      </c>
      <c r="F1140" s="48">
        <v>0</v>
      </c>
      <c r="G1140" s="12"/>
      <c r="H1140"/>
      <c r="I1140"/>
      <c r="J1140"/>
      <c r="K1140"/>
      <c r="L1140"/>
      <c r="M1140"/>
      <c r="N1140"/>
      <c r="O1140"/>
      <c r="P1140"/>
      <c r="Q1140"/>
    </row>
    <row r="1141" spans="1:17" ht="9.75" customHeight="1" x14ac:dyDescent="0.15">
      <c r="A1141" s="66"/>
      <c r="B1141" s="67"/>
      <c r="C1141" s="27">
        <v>100</v>
      </c>
      <c r="D1141" s="28">
        <v>0</v>
      </c>
      <c r="E1141" s="30">
        <v>100</v>
      </c>
      <c r="F1141" s="46">
        <v>0</v>
      </c>
      <c r="G1141" s="12"/>
      <c r="H1141"/>
      <c r="I1141"/>
      <c r="J1141"/>
      <c r="K1141"/>
      <c r="L1141"/>
      <c r="M1141"/>
      <c r="N1141"/>
      <c r="O1141"/>
      <c r="P1141"/>
      <c r="Q1141"/>
    </row>
    <row r="1142" spans="1:17" ht="9.75" customHeight="1" x14ac:dyDescent="0.15">
      <c r="A1142" s="66"/>
      <c r="B1142" s="68" t="s">
        <v>132</v>
      </c>
      <c r="C1142" s="32">
        <v>6</v>
      </c>
      <c r="D1142" s="17">
        <v>0</v>
      </c>
      <c r="E1142" s="19">
        <v>5</v>
      </c>
      <c r="F1142" s="48">
        <v>1</v>
      </c>
      <c r="G1142" s="12"/>
      <c r="H1142"/>
      <c r="I1142"/>
      <c r="J1142"/>
      <c r="K1142"/>
      <c r="L1142"/>
      <c r="M1142"/>
      <c r="N1142"/>
      <c r="O1142"/>
      <c r="P1142"/>
      <c r="Q1142"/>
    </row>
    <row r="1143" spans="1:17" ht="9.75" customHeight="1" x14ac:dyDescent="0.15">
      <c r="A1143" s="66"/>
      <c r="B1143" s="67"/>
      <c r="C1143" s="27">
        <v>100</v>
      </c>
      <c r="D1143" s="28">
        <v>0</v>
      </c>
      <c r="E1143" s="30">
        <v>83.333333333333343</v>
      </c>
      <c r="F1143" s="46">
        <v>16.666666666666664</v>
      </c>
      <c r="G1143" s="12"/>
      <c r="H1143"/>
      <c r="I1143"/>
      <c r="J1143"/>
      <c r="K1143"/>
      <c r="L1143"/>
      <c r="M1143"/>
      <c r="N1143"/>
      <c r="O1143"/>
      <c r="P1143"/>
      <c r="Q1143"/>
    </row>
    <row r="1144" spans="1:17" ht="9.75" customHeight="1" x14ac:dyDescent="0.15">
      <c r="A1144" s="66"/>
      <c r="B1144" s="68" t="s">
        <v>133</v>
      </c>
      <c r="C1144" s="32">
        <v>3</v>
      </c>
      <c r="D1144" s="17">
        <v>0</v>
      </c>
      <c r="E1144" s="19">
        <v>2</v>
      </c>
      <c r="F1144" s="48">
        <v>1</v>
      </c>
      <c r="G1144" s="12"/>
      <c r="H1144"/>
      <c r="I1144"/>
      <c r="J1144"/>
      <c r="K1144"/>
      <c r="L1144"/>
      <c r="M1144"/>
      <c r="N1144"/>
      <c r="O1144"/>
      <c r="P1144"/>
      <c r="Q1144"/>
    </row>
    <row r="1145" spans="1:17" ht="9.75" customHeight="1" x14ac:dyDescent="0.15">
      <c r="A1145" s="66"/>
      <c r="B1145" s="67"/>
      <c r="C1145" s="27">
        <v>100</v>
      </c>
      <c r="D1145" s="28">
        <v>0</v>
      </c>
      <c r="E1145" s="30">
        <v>66.666666666666657</v>
      </c>
      <c r="F1145" s="46">
        <v>33.333333333333329</v>
      </c>
      <c r="G1145" s="12"/>
      <c r="H1145"/>
      <c r="I1145"/>
      <c r="J1145"/>
      <c r="K1145"/>
      <c r="L1145"/>
      <c r="M1145"/>
      <c r="N1145"/>
      <c r="O1145"/>
      <c r="P1145"/>
      <c r="Q1145"/>
    </row>
    <row r="1146" spans="1:17" ht="9.75" customHeight="1" x14ac:dyDescent="0.15">
      <c r="A1146" s="66"/>
      <c r="B1146" s="68" t="s">
        <v>134</v>
      </c>
      <c r="C1146" s="32">
        <v>3</v>
      </c>
      <c r="D1146" s="17">
        <v>0</v>
      </c>
      <c r="E1146" s="19">
        <v>3</v>
      </c>
      <c r="F1146" s="48">
        <v>0</v>
      </c>
      <c r="G1146" s="12"/>
      <c r="H1146"/>
      <c r="I1146"/>
      <c r="J1146"/>
      <c r="K1146"/>
      <c r="L1146"/>
      <c r="M1146"/>
      <c r="N1146"/>
      <c r="O1146"/>
      <c r="P1146"/>
      <c r="Q1146"/>
    </row>
    <row r="1147" spans="1:17" ht="9.75" customHeight="1" x14ac:dyDescent="0.15">
      <c r="A1147" s="66"/>
      <c r="B1147" s="67"/>
      <c r="C1147" s="27">
        <v>100</v>
      </c>
      <c r="D1147" s="28">
        <v>0</v>
      </c>
      <c r="E1147" s="30">
        <v>100</v>
      </c>
      <c r="F1147" s="46">
        <v>0</v>
      </c>
      <c r="G1147" s="12"/>
      <c r="H1147"/>
      <c r="I1147"/>
      <c r="J1147"/>
      <c r="K1147"/>
      <c r="L1147"/>
      <c r="M1147"/>
      <c r="N1147"/>
      <c r="O1147"/>
      <c r="P1147"/>
      <c r="Q1147"/>
    </row>
    <row r="1148" spans="1:17" ht="9.75" customHeight="1" x14ac:dyDescent="0.15">
      <c r="A1148" s="66"/>
      <c r="B1148" s="68" t="s">
        <v>135</v>
      </c>
      <c r="C1148" s="32">
        <v>2</v>
      </c>
      <c r="D1148" s="17">
        <v>0</v>
      </c>
      <c r="E1148" s="19">
        <v>1</v>
      </c>
      <c r="F1148" s="48">
        <v>1</v>
      </c>
      <c r="G1148" s="12"/>
      <c r="H1148"/>
      <c r="I1148"/>
      <c r="J1148"/>
      <c r="K1148"/>
      <c r="L1148"/>
      <c r="M1148"/>
      <c r="N1148"/>
      <c r="O1148"/>
      <c r="P1148"/>
      <c r="Q1148"/>
    </row>
    <row r="1149" spans="1:17" ht="9.75" customHeight="1" x14ac:dyDescent="0.15">
      <c r="A1149" s="66"/>
      <c r="B1149" s="67"/>
      <c r="C1149" s="27">
        <v>100</v>
      </c>
      <c r="D1149" s="28">
        <v>0</v>
      </c>
      <c r="E1149" s="30">
        <v>50</v>
      </c>
      <c r="F1149" s="46">
        <v>50</v>
      </c>
      <c r="G1149" s="12"/>
      <c r="H1149"/>
      <c r="I1149"/>
      <c r="J1149"/>
      <c r="K1149"/>
      <c r="L1149"/>
      <c r="M1149"/>
      <c r="N1149"/>
      <c r="O1149"/>
      <c r="P1149"/>
      <c r="Q1149"/>
    </row>
    <row r="1150" spans="1:17" ht="9.75" customHeight="1" x14ac:dyDescent="0.15">
      <c r="A1150" s="66"/>
      <c r="B1150" s="68" t="s">
        <v>136</v>
      </c>
      <c r="C1150" s="32">
        <v>2</v>
      </c>
      <c r="D1150" s="17">
        <v>0</v>
      </c>
      <c r="E1150" s="19">
        <v>1</v>
      </c>
      <c r="F1150" s="48">
        <v>1</v>
      </c>
      <c r="G1150" s="12"/>
      <c r="H1150"/>
      <c r="I1150"/>
      <c r="J1150"/>
      <c r="K1150"/>
      <c r="L1150"/>
      <c r="M1150"/>
      <c r="N1150"/>
      <c r="O1150"/>
      <c r="P1150"/>
      <c r="Q1150"/>
    </row>
    <row r="1151" spans="1:17" ht="9.75" customHeight="1" x14ac:dyDescent="0.15">
      <c r="A1151" s="66"/>
      <c r="B1151" s="67"/>
      <c r="C1151" s="27">
        <v>100</v>
      </c>
      <c r="D1151" s="28">
        <v>0</v>
      </c>
      <c r="E1151" s="30">
        <v>50</v>
      </c>
      <c r="F1151" s="46">
        <v>50</v>
      </c>
      <c r="G1151" s="12"/>
      <c r="H1151"/>
      <c r="I1151"/>
      <c r="J1151"/>
      <c r="K1151"/>
      <c r="L1151"/>
      <c r="M1151"/>
      <c r="N1151"/>
      <c r="O1151"/>
      <c r="P1151"/>
      <c r="Q1151"/>
    </row>
    <row r="1152" spans="1:17" ht="9.75" customHeight="1" x14ac:dyDescent="0.15">
      <c r="A1152" s="66"/>
      <c r="B1152" s="68" t="s">
        <v>137</v>
      </c>
      <c r="C1152" s="32">
        <v>0</v>
      </c>
      <c r="D1152" s="17">
        <v>0</v>
      </c>
      <c r="E1152" s="19">
        <v>0</v>
      </c>
      <c r="F1152" s="48">
        <v>0</v>
      </c>
      <c r="G1152" s="12"/>
      <c r="H1152"/>
      <c r="I1152"/>
      <c r="J1152"/>
      <c r="K1152"/>
      <c r="L1152"/>
      <c r="M1152"/>
      <c r="N1152"/>
      <c r="O1152"/>
      <c r="P1152"/>
      <c r="Q1152"/>
    </row>
    <row r="1153" spans="1:18" ht="9.75" customHeight="1" x14ac:dyDescent="0.15">
      <c r="A1153" s="88"/>
      <c r="B1153" s="64"/>
      <c r="C1153" s="22">
        <v>0</v>
      </c>
      <c r="D1153" s="23">
        <v>0</v>
      </c>
      <c r="E1153" s="25">
        <v>0</v>
      </c>
      <c r="F1153" s="49">
        <v>0</v>
      </c>
      <c r="G1153" s="12"/>
      <c r="H1153"/>
      <c r="I1153"/>
      <c r="J1153"/>
      <c r="K1153"/>
      <c r="L1153"/>
      <c r="M1153"/>
      <c r="N1153"/>
      <c r="O1153"/>
      <c r="P1153"/>
      <c r="Q1153"/>
    </row>
    <row r="1154" spans="1:18" ht="9.75" customHeight="1" x14ac:dyDescent="0.15">
      <c r="R1154" s="11"/>
    </row>
    <row r="1155" spans="1:18" ht="9.75" customHeight="1" x14ac:dyDescent="0.15">
      <c r="R1155" s="11"/>
    </row>
    <row r="1156" spans="1:18" ht="12.75" customHeight="1" x14ac:dyDescent="0.15">
      <c r="A1156" s="10" t="s">
        <v>25</v>
      </c>
      <c r="R1156" s="11"/>
    </row>
    <row r="1157" spans="1:18" ht="12" customHeight="1" x14ac:dyDescent="0.15">
      <c r="A1157" s="77" t="s">
        <v>86</v>
      </c>
      <c r="B1157" s="78"/>
      <c r="C1157" s="81" t="s">
        <v>109</v>
      </c>
      <c r="D1157" s="81" t="s">
        <v>157</v>
      </c>
      <c r="E1157" s="71" t="s">
        <v>158</v>
      </c>
      <c r="F1157" s="83" t="s">
        <v>159</v>
      </c>
      <c r="G1157" s="12"/>
      <c r="H1157"/>
      <c r="I1157"/>
      <c r="J1157"/>
      <c r="K1157"/>
      <c r="L1157"/>
      <c r="M1157"/>
      <c r="N1157"/>
      <c r="O1157"/>
      <c r="P1157"/>
      <c r="Q1157"/>
    </row>
    <row r="1158" spans="1:18" ht="84" customHeight="1" x14ac:dyDescent="0.15">
      <c r="A1158" s="79"/>
      <c r="B1158" s="80"/>
      <c r="C1158" s="82"/>
      <c r="D1158" s="82"/>
      <c r="E1158" s="72"/>
      <c r="F1158" s="84"/>
      <c r="G1158" s="12"/>
      <c r="H1158"/>
      <c r="I1158"/>
      <c r="J1158"/>
      <c r="K1158"/>
      <c r="L1158"/>
      <c r="M1158"/>
      <c r="N1158"/>
      <c r="O1158"/>
      <c r="P1158"/>
      <c r="Q1158"/>
    </row>
    <row r="1159" spans="1:18" ht="9.75" customHeight="1" x14ac:dyDescent="0.15">
      <c r="A1159" s="75" t="s">
        <v>310</v>
      </c>
      <c r="B1159" s="63"/>
      <c r="C1159" s="16">
        <v>2889</v>
      </c>
      <c r="D1159" s="17">
        <v>426</v>
      </c>
      <c r="E1159" s="19">
        <v>2130</v>
      </c>
      <c r="F1159" s="48">
        <v>333</v>
      </c>
      <c r="G1159" s="12"/>
      <c r="H1159"/>
      <c r="I1159"/>
      <c r="J1159"/>
      <c r="K1159"/>
      <c r="L1159"/>
      <c r="M1159"/>
      <c r="N1159"/>
      <c r="O1159"/>
      <c r="P1159"/>
      <c r="Q1159"/>
    </row>
    <row r="1160" spans="1:18" ht="9.75" customHeight="1" x14ac:dyDescent="0.15">
      <c r="A1160" s="76"/>
      <c r="B1160" s="64"/>
      <c r="C1160" s="22">
        <v>100</v>
      </c>
      <c r="D1160" s="23">
        <v>14.745586708203531</v>
      </c>
      <c r="E1160" s="25">
        <v>73.727933541017649</v>
      </c>
      <c r="F1160" s="49">
        <v>11.526479750778815</v>
      </c>
      <c r="G1160" s="12"/>
      <c r="H1160"/>
      <c r="I1160"/>
      <c r="J1160"/>
      <c r="K1160"/>
      <c r="L1160"/>
      <c r="M1160"/>
      <c r="N1160"/>
      <c r="O1160"/>
      <c r="P1160"/>
      <c r="Q1160"/>
    </row>
    <row r="1161" spans="1:18" ht="9.75" customHeight="1" x14ac:dyDescent="0.15">
      <c r="A1161" s="15"/>
      <c r="B1161" s="63" t="s">
        <v>114</v>
      </c>
      <c r="C1161" s="16">
        <v>60</v>
      </c>
      <c r="D1161" s="17">
        <v>12</v>
      </c>
      <c r="E1161" s="19">
        <v>41</v>
      </c>
      <c r="F1161" s="48">
        <v>7</v>
      </c>
      <c r="G1161" s="12"/>
      <c r="H1161"/>
      <c r="I1161"/>
      <c r="J1161"/>
      <c r="K1161"/>
      <c r="L1161"/>
      <c r="M1161"/>
      <c r="N1161"/>
      <c r="O1161"/>
      <c r="P1161"/>
      <c r="Q1161"/>
    </row>
    <row r="1162" spans="1:18" ht="9.75" customHeight="1" x14ac:dyDescent="0.15">
      <c r="A1162" s="21"/>
      <c r="B1162" s="64"/>
      <c r="C1162" s="22">
        <v>100</v>
      </c>
      <c r="D1162" s="23">
        <v>20</v>
      </c>
      <c r="E1162" s="25">
        <v>68.333333333333329</v>
      </c>
      <c r="F1162" s="49">
        <v>11.666666666666666</v>
      </c>
      <c r="G1162" s="12"/>
      <c r="H1162"/>
      <c r="I1162"/>
      <c r="J1162"/>
      <c r="K1162"/>
      <c r="L1162"/>
      <c r="M1162"/>
      <c r="N1162"/>
      <c r="O1162"/>
      <c r="P1162"/>
      <c r="Q1162"/>
    </row>
    <row r="1163" spans="1:18" ht="9.75" customHeight="1" x14ac:dyDescent="0.15">
      <c r="A1163" s="65" t="s">
        <v>311</v>
      </c>
      <c r="B1163" s="63" t="s">
        <v>115</v>
      </c>
      <c r="C1163" s="16">
        <v>43</v>
      </c>
      <c r="D1163" s="17">
        <v>10</v>
      </c>
      <c r="E1163" s="19">
        <v>28</v>
      </c>
      <c r="F1163" s="48">
        <v>5</v>
      </c>
      <c r="G1163" s="12"/>
      <c r="H1163"/>
      <c r="I1163"/>
      <c r="J1163"/>
      <c r="K1163"/>
      <c r="L1163"/>
      <c r="M1163"/>
      <c r="N1163"/>
      <c r="O1163"/>
      <c r="P1163"/>
      <c r="Q1163"/>
    </row>
    <row r="1164" spans="1:18" ht="9.75" customHeight="1" x14ac:dyDescent="0.15">
      <c r="A1164" s="66"/>
      <c r="B1164" s="67"/>
      <c r="C1164" s="27">
        <v>100</v>
      </c>
      <c r="D1164" s="28">
        <v>23.255813953488371</v>
      </c>
      <c r="E1164" s="30">
        <v>65.116279069767444</v>
      </c>
      <c r="F1164" s="46">
        <v>11.627906976744185</v>
      </c>
      <c r="G1164" s="12"/>
      <c r="H1164"/>
      <c r="I1164"/>
      <c r="J1164"/>
      <c r="K1164"/>
      <c r="L1164"/>
      <c r="M1164"/>
      <c r="N1164"/>
      <c r="O1164"/>
      <c r="P1164"/>
      <c r="Q1164"/>
    </row>
    <row r="1165" spans="1:18" ht="9.75" customHeight="1" x14ac:dyDescent="0.15">
      <c r="A1165" s="66"/>
      <c r="B1165" s="68" t="s">
        <v>116</v>
      </c>
      <c r="C1165" s="32">
        <v>3</v>
      </c>
      <c r="D1165" s="17">
        <v>1</v>
      </c>
      <c r="E1165" s="19">
        <v>2</v>
      </c>
      <c r="F1165" s="48">
        <v>0</v>
      </c>
      <c r="G1165" s="12"/>
      <c r="H1165"/>
      <c r="I1165"/>
      <c r="J1165"/>
      <c r="K1165"/>
      <c r="L1165"/>
      <c r="M1165"/>
      <c r="N1165"/>
      <c r="O1165"/>
      <c r="P1165"/>
      <c r="Q1165"/>
    </row>
    <row r="1166" spans="1:18" ht="9.75" customHeight="1" x14ac:dyDescent="0.15">
      <c r="A1166" s="66"/>
      <c r="B1166" s="67"/>
      <c r="C1166" s="27">
        <v>100</v>
      </c>
      <c r="D1166" s="28">
        <v>33.333333333333329</v>
      </c>
      <c r="E1166" s="30">
        <v>66.666666666666657</v>
      </c>
      <c r="F1166" s="46">
        <v>0</v>
      </c>
      <c r="G1166" s="12"/>
      <c r="H1166"/>
      <c r="I1166"/>
      <c r="J1166"/>
      <c r="K1166"/>
      <c r="L1166"/>
      <c r="M1166"/>
      <c r="N1166"/>
      <c r="O1166"/>
      <c r="P1166"/>
      <c r="Q1166"/>
    </row>
    <row r="1167" spans="1:18" ht="9.75" customHeight="1" x14ac:dyDescent="0.15">
      <c r="A1167" s="66"/>
      <c r="B1167" s="68" t="s">
        <v>117</v>
      </c>
      <c r="C1167" s="32">
        <v>4</v>
      </c>
      <c r="D1167" s="17">
        <v>1</v>
      </c>
      <c r="E1167" s="19">
        <v>3</v>
      </c>
      <c r="F1167" s="48">
        <v>0</v>
      </c>
      <c r="G1167" s="12"/>
      <c r="H1167"/>
      <c r="I1167"/>
      <c r="J1167"/>
      <c r="K1167"/>
      <c r="L1167"/>
      <c r="M1167"/>
      <c r="N1167"/>
      <c r="O1167"/>
      <c r="P1167"/>
      <c r="Q1167"/>
    </row>
    <row r="1168" spans="1:18" ht="9.75" customHeight="1" x14ac:dyDescent="0.15">
      <c r="A1168" s="66"/>
      <c r="B1168" s="67"/>
      <c r="C1168" s="27">
        <v>100</v>
      </c>
      <c r="D1168" s="28">
        <v>25</v>
      </c>
      <c r="E1168" s="30">
        <v>75</v>
      </c>
      <c r="F1168" s="46">
        <v>0</v>
      </c>
      <c r="G1168" s="12"/>
      <c r="H1168"/>
      <c r="I1168"/>
      <c r="J1168"/>
      <c r="K1168"/>
      <c r="L1168"/>
      <c r="M1168"/>
      <c r="N1168"/>
      <c r="O1168"/>
      <c r="P1168"/>
      <c r="Q1168"/>
    </row>
    <row r="1169" spans="1:17" ht="9.75" customHeight="1" x14ac:dyDescent="0.15">
      <c r="A1169" s="66"/>
      <c r="B1169" s="68" t="s">
        <v>118</v>
      </c>
      <c r="C1169" s="32">
        <v>3</v>
      </c>
      <c r="D1169" s="17">
        <v>2</v>
      </c>
      <c r="E1169" s="19">
        <v>1</v>
      </c>
      <c r="F1169" s="48">
        <v>0</v>
      </c>
      <c r="G1169" s="12"/>
      <c r="H1169"/>
      <c r="I1169"/>
      <c r="J1169"/>
      <c r="K1169"/>
      <c r="L1169"/>
      <c r="M1169"/>
      <c r="N1169"/>
      <c r="O1169"/>
      <c r="P1169"/>
      <c r="Q1169"/>
    </row>
    <row r="1170" spans="1:17" ht="9.75" customHeight="1" x14ac:dyDescent="0.15">
      <c r="A1170" s="66"/>
      <c r="B1170" s="67"/>
      <c r="C1170" s="27">
        <v>100</v>
      </c>
      <c r="D1170" s="28">
        <v>66.666666666666657</v>
      </c>
      <c r="E1170" s="30">
        <v>33.333333333333329</v>
      </c>
      <c r="F1170" s="46">
        <v>0</v>
      </c>
      <c r="G1170" s="12"/>
      <c r="H1170"/>
      <c r="I1170"/>
      <c r="J1170"/>
      <c r="K1170"/>
      <c r="L1170"/>
      <c r="M1170"/>
      <c r="N1170"/>
      <c r="O1170"/>
      <c r="P1170"/>
      <c r="Q1170"/>
    </row>
    <row r="1171" spans="1:17" ht="9.75" customHeight="1" x14ac:dyDescent="0.15">
      <c r="A1171" s="66"/>
      <c r="B1171" s="68" t="s">
        <v>119</v>
      </c>
      <c r="C1171" s="32">
        <v>1</v>
      </c>
      <c r="D1171" s="17">
        <v>0</v>
      </c>
      <c r="E1171" s="19">
        <v>1</v>
      </c>
      <c r="F1171" s="48">
        <v>0</v>
      </c>
      <c r="G1171" s="12"/>
      <c r="H1171"/>
      <c r="I1171"/>
      <c r="J1171"/>
      <c r="K1171"/>
      <c r="L1171"/>
      <c r="M1171"/>
      <c r="N1171"/>
      <c r="O1171"/>
      <c r="P1171"/>
      <c r="Q1171"/>
    </row>
    <row r="1172" spans="1:17" ht="9.75" customHeight="1" x14ac:dyDescent="0.15">
      <c r="A1172" s="66"/>
      <c r="B1172" s="67"/>
      <c r="C1172" s="27">
        <v>100</v>
      </c>
      <c r="D1172" s="28">
        <v>0</v>
      </c>
      <c r="E1172" s="30">
        <v>100</v>
      </c>
      <c r="F1172" s="46">
        <v>0</v>
      </c>
      <c r="G1172" s="12"/>
      <c r="H1172"/>
      <c r="I1172"/>
      <c r="J1172"/>
      <c r="K1172"/>
      <c r="L1172"/>
      <c r="M1172"/>
      <c r="N1172"/>
      <c r="O1172"/>
      <c r="P1172"/>
      <c r="Q1172"/>
    </row>
    <row r="1173" spans="1:17" ht="9.75" customHeight="1" x14ac:dyDescent="0.15">
      <c r="A1173" s="66"/>
      <c r="B1173" s="68" t="s">
        <v>120</v>
      </c>
      <c r="C1173" s="32">
        <v>1</v>
      </c>
      <c r="D1173" s="17">
        <v>0</v>
      </c>
      <c r="E1173" s="19">
        <v>1</v>
      </c>
      <c r="F1173" s="48">
        <v>0</v>
      </c>
      <c r="G1173" s="12"/>
      <c r="H1173"/>
      <c r="I1173"/>
      <c r="J1173"/>
      <c r="K1173"/>
      <c r="L1173"/>
      <c r="M1173"/>
      <c r="N1173"/>
      <c r="O1173"/>
      <c r="P1173"/>
      <c r="Q1173"/>
    </row>
    <row r="1174" spans="1:17" ht="9.75" customHeight="1" x14ac:dyDescent="0.15">
      <c r="A1174" s="66"/>
      <c r="B1174" s="67"/>
      <c r="C1174" s="27">
        <v>100</v>
      </c>
      <c r="D1174" s="28">
        <v>0</v>
      </c>
      <c r="E1174" s="30">
        <v>100</v>
      </c>
      <c r="F1174" s="46">
        <v>0</v>
      </c>
      <c r="G1174" s="12"/>
      <c r="H1174"/>
      <c r="I1174"/>
      <c r="J1174"/>
      <c r="K1174"/>
      <c r="L1174"/>
      <c r="M1174"/>
      <c r="N1174"/>
      <c r="O1174"/>
      <c r="P1174"/>
      <c r="Q1174"/>
    </row>
    <row r="1175" spans="1:17" ht="9.75" customHeight="1" x14ac:dyDescent="0.15">
      <c r="A1175" s="66"/>
      <c r="B1175" s="68" t="s">
        <v>121</v>
      </c>
      <c r="C1175" s="32">
        <v>3</v>
      </c>
      <c r="D1175" s="17">
        <v>1</v>
      </c>
      <c r="E1175" s="19">
        <v>1</v>
      </c>
      <c r="F1175" s="48">
        <v>1</v>
      </c>
      <c r="G1175" s="12"/>
      <c r="H1175"/>
      <c r="I1175"/>
      <c r="J1175"/>
      <c r="K1175"/>
      <c r="L1175"/>
      <c r="M1175"/>
      <c r="N1175"/>
      <c r="O1175"/>
      <c r="P1175"/>
      <c r="Q1175"/>
    </row>
    <row r="1176" spans="1:17" ht="9.75" customHeight="1" x14ac:dyDescent="0.15">
      <c r="A1176" s="66"/>
      <c r="B1176" s="67"/>
      <c r="C1176" s="27">
        <v>100</v>
      </c>
      <c r="D1176" s="28">
        <v>33.333333333333329</v>
      </c>
      <c r="E1176" s="30">
        <v>33.333333333333329</v>
      </c>
      <c r="F1176" s="46">
        <v>33.333333333333329</v>
      </c>
      <c r="G1176" s="12"/>
      <c r="H1176"/>
      <c r="I1176"/>
      <c r="J1176"/>
      <c r="K1176"/>
      <c r="L1176"/>
      <c r="M1176"/>
      <c r="N1176"/>
      <c r="O1176"/>
      <c r="P1176"/>
      <c r="Q1176"/>
    </row>
    <row r="1177" spans="1:17" ht="9.75" customHeight="1" x14ac:dyDescent="0.15">
      <c r="A1177" s="66"/>
      <c r="B1177" s="68" t="s">
        <v>122</v>
      </c>
      <c r="C1177" s="32">
        <v>16</v>
      </c>
      <c r="D1177" s="17">
        <v>1</v>
      </c>
      <c r="E1177" s="19">
        <v>13</v>
      </c>
      <c r="F1177" s="48">
        <v>2</v>
      </c>
      <c r="G1177" s="12"/>
      <c r="H1177"/>
      <c r="I1177"/>
      <c r="J1177"/>
      <c r="K1177"/>
      <c r="L1177"/>
      <c r="M1177"/>
      <c r="N1177"/>
      <c r="O1177"/>
      <c r="P1177"/>
      <c r="Q1177"/>
    </row>
    <row r="1178" spans="1:17" ht="9.75" customHeight="1" x14ac:dyDescent="0.15">
      <c r="A1178" s="66"/>
      <c r="B1178" s="67"/>
      <c r="C1178" s="27">
        <v>100</v>
      </c>
      <c r="D1178" s="28">
        <v>6.25</v>
      </c>
      <c r="E1178" s="30">
        <v>81.25</v>
      </c>
      <c r="F1178" s="46">
        <v>12.5</v>
      </c>
      <c r="G1178" s="12"/>
      <c r="H1178"/>
      <c r="I1178"/>
      <c r="J1178"/>
      <c r="K1178"/>
      <c r="L1178"/>
      <c r="M1178"/>
      <c r="N1178"/>
      <c r="O1178"/>
      <c r="P1178"/>
      <c r="Q1178"/>
    </row>
    <row r="1179" spans="1:17" ht="9.75" customHeight="1" x14ac:dyDescent="0.15">
      <c r="A1179" s="66"/>
      <c r="B1179" s="68" t="s">
        <v>123</v>
      </c>
      <c r="C1179" s="32">
        <v>6</v>
      </c>
      <c r="D1179" s="17">
        <v>2</v>
      </c>
      <c r="E1179" s="19">
        <v>3</v>
      </c>
      <c r="F1179" s="48">
        <v>1</v>
      </c>
      <c r="G1179" s="12"/>
      <c r="H1179"/>
      <c r="I1179"/>
      <c r="J1179"/>
      <c r="K1179"/>
      <c r="L1179"/>
      <c r="M1179"/>
      <c r="N1179"/>
      <c r="O1179"/>
      <c r="P1179"/>
      <c r="Q1179"/>
    </row>
    <row r="1180" spans="1:17" ht="9.75" customHeight="1" x14ac:dyDescent="0.15">
      <c r="A1180" s="66"/>
      <c r="B1180" s="67"/>
      <c r="C1180" s="27">
        <v>100</v>
      </c>
      <c r="D1180" s="28">
        <v>33.333333333333329</v>
      </c>
      <c r="E1180" s="30">
        <v>50</v>
      </c>
      <c r="F1180" s="46">
        <v>16.666666666666664</v>
      </c>
      <c r="G1180" s="12"/>
      <c r="H1180"/>
      <c r="I1180"/>
      <c r="J1180"/>
      <c r="K1180"/>
      <c r="L1180"/>
      <c r="M1180"/>
      <c r="N1180"/>
      <c r="O1180"/>
      <c r="P1180"/>
      <c r="Q1180"/>
    </row>
    <row r="1181" spans="1:17" ht="9.75" customHeight="1" x14ac:dyDescent="0.15">
      <c r="A1181" s="66"/>
      <c r="B1181" s="68" t="s">
        <v>124</v>
      </c>
      <c r="C1181" s="32">
        <v>6</v>
      </c>
      <c r="D1181" s="34">
        <v>2</v>
      </c>
      <c r="E1181" s="36">
        <v>3</v>
      </c>
      <c r="F1181" s="47">
        <v>1</v>
      </c>
      <c r="G1181" s="12"/>
      <c r="H1181"/>
      <c r="I1181"/>
      <c r="J1181"/>
      <c r="K1181"/>
      <c r="L1181"/>
      <c r="M1181"/>
      <c r="N1181"/>
      <c r="O1181"/>
      <c r="P1181"/>
      <c r="Q1181"/>
    </row>
    <row r="1182" spans="1:17" ht="9.75" customHeight="1" x14ac:dyDescent="0.15">
      <c r="A1182" s="66"/>
      <c r="B1182" s="87"/>
      <c r="C1182" s="37">
        <v>100</v>
      </c>
      <c r="D1182" s="38">
        <v>33.333333333333329</v>
      </c>
      <c r="E1182" s="40">
        <v>50</v>
      </c>
      <c r="F1182" s="50">
        <v>16.666666666666664</v>
      </c>
      <c r="G1182" s="12"/>
      <c r="H1182"/>
      <c r="I1182"/>
      <c r="J1182"/>
      <c r="K1182"/>
      <c r="L1182"/>
      <c r="M1182"/>
      <c r="N1182"/>
      <c r="O1182"/>
      <c r="P1182"/>
      <c r="Q1182"/>
    </row>
    <row r="1183" spans="1:17" ht="9.75" customHeight="1" x14ac:dyDescent="0.15">
      <c r="A1183" s="65" t="s">
        <v>312</v>
      </c>
      <c r="B1183" s="63" t="s">
        <v>125</v>
      </c>
      <c r="C1183" s="16">
        <v>17</v>
      </c>
      <c r="D1183" s="41">
        <v>2</v>
      </c>
      <c r="E1183" s="43">
        <v>13</v>
      </c>
      <c r="F1183" s="45">
        <v>2</v>
      </c>
      <c r="G1183" s="12"/>
      <c r="H1183"/>
      <c r="I1183"/>
      <c r="J1183"/>
      <c r="K1183"/>
      <c r="L1183"/>
      <c r="M1183"/>
      <c r="N1183"/>
      <c r="O1183"/>
      <c r="P1183"/>
      <c r="Q1183"/>
    </row>
    <row r="1184" spans="1:17" ht="9.75" customHeight="1" x14ac:dyDescent="0.15">
      <c r="A1184" s="66"/>
      <c r="B1184" s="67"/>
      <c r="C1184" s="27">
        <v>100</v>
      </c>
      <c r="D1184" s="28">
        <v>11.76470588235294</v>
      </c>
      <c r="E1184" s="30">
        <v>76.470588235294116</v>
      </c>
      <c r="F1184" s="46">
        <v>11.76470588235294</v>
      </c>
      <c r="G1184" s="12"/>
      <c r="H1184"/>
      <c r="I1184"/>
      <c r="J1184"/>
      <c r="K1184"/>
      <c r="L1184"/>
      <c r="M1184"/>
      <c r="N1184"/>
      <c r="O1184"/>
      <c r="P1184"/>
      <c r="Q1184"/>
    </row>
    <row r="1185" spans="1:17" ht="9.75" customHeight="1" x14ac:dyDescent="0.15">
      <c r="A1185" s="66"/>
      <c r="B1185" s="68" t="s">
        <v>126</v>
      </c>
      <c r="C1185" s="32">
        <v>0</v>
      </c>
      <c r="D1185" s="17">
        <v>0</v>
      </c>
      <c r="E1185" s="19">
        <v>0</v>
      </c>
      <c r="F1185" s="48">
        <v>0</v>
      </c>
      <c r="G1185" s="12"/>
      <c r="H1185"/>
      <c r="I1185"/>
      <c r="J1185"/>
      <c r="K1185"/>
      <c r="L1185"/>
      <c r="M1185"/>
      <c r="N1185"/>
      <c r="O1185"/>
      <c r="P1185"/>
      <c r="Q1185"/>
    </row>
    <row r="1186" spans="1:17" ht="9.75" customHeight="1" x14ac:dyDescent="0.15">
      <c r="A1186" s="66"/>
      <c r="B1186" s="67"/>
      <c r="C1186" s="27">
        <v>0</v>
      </c>
      <c r="D1186" s="28">
        <v>0</v>
      </c>
      <c r="E1186" s="30">
        <v>0</v>
      </c>
      <c r="F1186" s="46">
        <v>0</v>
      </c>
      <c r="G1186" s="12"/>
      <c r="H1186"/>
      <c r="I1186"/>
      <c r="J1186"/>
      <c r="K1186"/>
      <c r="L1186"/>
      <c r="M1186"/>
      <c r="N1186"/>
      <c r="O1186"/>
      <c r="P1186"/>
      <c r="Q1186"/>
    </row>
    <row r="1187" spans="1:17" ht="9.75" customHeight="1" x14ac:dyDescent="0.15">
      <c r="A1187" s="66"/>
      <c r="B1187" s="68" t="s">
        <v>127</v>
      </c>
      <c r="C1187" s="32">
        <v>4</v>
      </c>
      <c r="D1187" s="17">
        <v>0</v>
      </c>
      <c r="E1187" s="19">
        <v>2</v>
      </c>
      <c r="F1187" s="48">
        <v>2</v>
      </c>
      <c r="G1187" s="12"/>
      <c r="H1187"/>
      <c r="I1187"/>
      <c r="J1187"/>
      <c r="K1187"/>
      <c r="L1187"/>
      <c r="M1187"/>
      <c r="N1187"/>
      <c r="O1187"/>
      <c r="P1187"/>
      <c r="Q1187"/>
    </row>
    <row r="1188" spans="1:17" ht="9.75" customHeight="1" x14ac:dyDescent="0.15">
      <c r="A1188" s="66"/>
      <c r="B1188" s="67"/>
      <c r="C1188" s="27">
        <v>100</v>
      </c>
      <c r="D1188" s="28">
        <v>0</v>
      </c>
      <c r="E1188" s="30">
        <v>50</v>
      </c>
      <c r="F1188" s="46">
        <v>50</v>
      </c>
      <c r="G1188" s="12"/>
      <c r="H1188"/>
      <c r="I1188"/>
      <c r="J1188"/>
      <c r="K1188"/>
      <c r="L1188"/>
      <c r="M1188"/>
      <c r="N1188"/>
      <c r="O1188"/>
      <c r="P1188"/>
      <c r="Q1188"/>
    </row>
    <row r="1189" spans="1:17" ht="9.75" customHeight="1" x14ac:dyDescent="0.15">
      <c r="A1189" s="66"/>
      <c r="B1189" s="68" t="s">
        <v>128</v>
      </c>
      <c r="C1189" s="32">
        <v>5</v>
      </c>
      <c r="D1189" s="17">
        <v>0</v>
      </c>
      <c r="E1189" s="19">
        <v>5</v>
      </c>
      <c r="F1189" s="48">
        <v>0</v>
      </c>
      <c r="G1189" s="12"/>
      <c r="H1189"/>
      <c r="I1189"/>
      <c r="J1189"/>
      <c r="K1189"/>
      <c r="L1189"/>
      <c r="M1189"/>
      <c r="N1189"/>
      <c r="O1189"/>
      <c r="P1189"/>
      <c r="Q1189"/>
    </row>
    <row r="1190" spans="1:17" ht="9.75" customHeight="1" x14ac:dyDescent="0.15">
      <c r="A1190" s="66"/>
      <c r="B1190" s="67"/>
      <c r="C1190" s="27">
        <v>100</v>
      </c>
      <c r="D1190" s="28">
        <v>0</v>
      </c>
      <c r="E1190" s="30">
        <v>100</v>
      </c>
      <c r="F1190" s="46">
        <v>0</v>
      </c>
      <c r="G1190" s="12"/>
      <c r="H1190"/>
      <c r="I1190"/>
      <c r="J1190"/>
      <c r="K1190"/>
      <c r="L1190"/>
      <c r="M1190"/>
      <c r="N1190"/>
      <c r="O1190"/>
      <c r="P1190"/>
      <c r="Q1190"/>
    </row>
    <row r="1191" spans="1:17" ht="9.75" customHeight="1" x14ac:dyDescent="0.15">
      <c r="A1191" s="66"/>
      <c r="B1191" s="68" t="s">
        <v>129</v>
      </c>
      <c r="C1191" s="32">
        <v>2</v>
      </c>
      <c r="D1191" s="17">
        <v>0</v>
      </c>
      <c r="E1191" s="19">
        <v>2</v>
      </c>
      <c r="F1191" s="48">
        <v>0</v>
      </c>
      <c r="G1191" s="12"/>
      <c r="H1191"/>
      <c r="I1191"/>
      <c r="J1191"/>
      <c r="K1191"/>
      <c r="L1191"/>
      <c r="M1191"/>
      <c r="N1191"/>
      <c r="O1191"/>
      <c r="P1191"/>
      <c r="Q1191"/>
    </row>
    <row r="1192" spans="1:17" ht="9.75" customHeight="1" x14ac:dyDescent="0.15">
      <c r="A1192" s="66"/>
      <c r="B1192" s="67"/>
      <c r="C1192" s="27">
        <v>100</v>
      </c>
      <c r="D1192" s="28">
        <v>0</v>
      </c>
      <c r="E1192" s="30">
        <v>100</v>
      </c>
      <c r="F1192" s="46">
        <v>0</v>
      </c>
      <c r="G1192" s="12"/>
      <c r="H1192"/>
      <c r="I1192"/>
      <c r="J1192"/>
      <c r="K1192"/>
      <c r="L1192"/>
      <c r="M1192"/>
      <c r="N1192"/>
      <c r="O1192"/>
      <c r="P1192"/>
      <c r="Q1192"/>
    </row>
    <row r="1193" spans="1:17" ht="9.75" customHeight="1" x14ac:dyDescent="0.15">
      <c r="A1193" s="66"/>
      <c r="B1193" s="68" t="s">
        <v>130</v>
      </c>
      <c r="C1193" s="32">
        <v>2</v>
      </c>
      <c r="D1193" s="17">
        <v>0</v>
      </c>
      <c r="E1193" s="19">
        <v>2</v>
      </c>
      <c r="F1193" s="48">
        <v>0</v>
      </c>
      <c r="G1193" s="12"/>
      <c r="H1193"/>
      <c r="I1193"/>
      <c r="J1193"/>
      <c r="K1193"/>
      <c r="L1193"/>
      <c r="M1193"/>
      <c r="N1193"/>
      <c r="O1193"/>
      <c r="P1193"/>
      <c r="Q1193"/>
    </row>
    <row r="1194" spans="1:17" ht="9.75" customHeight="1" x14ac:dyDescent="0.15">
      <c r="A1194" s="66"/>
      <c r="B1194" s="67"/>
      <c r="C1194" s="27">
        <v>100</v>
      </c>
      <c r="D1194" s="28">
        <v>0</v>
      </c>
      <c r="E1194" s="30">
        <v>100</v>
      </c>
      <c r="F1194" s="46">
        <v>0</v>
      </c>
      <c r="G1194" s="12"/>
      <c r="H1194"/>
      <c r="I1194"/>
      <c r="J1194"/>
      <c r="K1194"/>
      <c r="L1194"/>
      <c r="M1194"/>
      <c r="N1194"/>
      <c r="O1194"/>
      <c r="P1194"/>
      <c r="Q1194"/>
    </row>
    <row r="1195" spans="1:17" ht="9.75" customHeight="1" x14ac:dyDescent="0.15">
      <c r="A1195" s="66"/>
      <c r="B1195" s="68" t="s">
        <v>131</v>
      </c>
      <c r="C1195" s="32">
        <v>1</v>
      </c>
      <c r="D1195" s="17">
        <v>0</v>
      </c>
      <c r="E1195" s="19">
        <v>1</v>
      </c>
      <c r="F1195" s="48">
        <v>0</v>
      </c>
      <c r="G1195" s="12"/>
      <c r="H1195"/>
      <c r="I1195"/>
      <c r="J1195"/>
      <c r="K1195"/>
      <c r="L1195"/>
      <c r="M1195"/>
      <c r="N1195"/>
      <c r="O1195"/>
      <c r="P1195"/>
      <c r="Q1195"/>
    </row>
    <row r="1196" spans="1:17" ht="9.75" customHeight="1" x14ac:dyDescent="0.15">
      <c r="A1196" s="66"/>
      <c r="B1196" s="67"/>
      <c r="C1196" s="27">
        <v>100</v>
      </c>
      <c r="D1196" s="28">
        <v>0</v>
      </c>
      <c r="E1196" s="30">
        <v>100</v>
      </c>
      <c r="F1196" s="46">
        <v>0</v>
      </c>
      <c r="G1196" s="12"/>
      <c r="H1196"/>
      <c r="I1196"/>
      <c r="J1196"/>
      <c r="K1196"/>
      <c r="L1196"/>
      <c r="M1196"/>
      <c r="N1196"/>
      <c r="O1196"/>
      <c r="P1196"/>
      <c r="Q1196"/>
    </row>
    <row r="1197" spans="1:17" ht="9.75" customHeight="1" x14ac:dyDescent="0.15">
      <c r="A1197" s="66"/>
      <c r="B1197" s="68" t="s">
        <v>132</v>
      </c>
      <c r="C1197" s="32">
        <v>5</v>
      </c>
      <c r="D1197" s="17">
        <v>0</v>
      </c>
      <c r="E1197" s="19">
        <v>5</v>
      </c>
      <c r="F1197" s="48">
        <v>0</v>
      </c>
      <c r="G1197" s="12"/>
      <c r="H1197"/>
      <c r="I1197"/>
      <c r="J1197"/>
      <c r="K1197"/>
      <c r="L1197"/>
      <c r="M1197"/>
      <c r="N1197"/>
      <c r="O1197"/>
      <c r="P1197"/>
      <c r="Q1197"/>
    </row>
    <row r="1198" spans="1:17" ht="9.75" customHeight="1" x14ac:dyDescent="0.15">
      <c r="A1198" s="66"/>
      <c r="B1198" s="67"/>
      <c r="C1198" s="27">
        <v>100</v>
      </c>
      <c r="D1198" s="28">
        <v>0</v>
      </c>
      <c r="E1198" s="30">
        <v>100</v>
      </c>
      <c r="F1198" s="46">
        <v>0</v>
      </c>
      <c r="G1198" s="12"/>
      <c r="H1198"/>
      <c r="I1198"/>
      <c r="J1198"/>
      <c r="K1198"/>
      <c r="L1198"/>
      <c r="M1198"/>
      <c r="N1198"/>
      <c r="O1198"/>
      <c r="P1198"/>
      <c r="Q1198"/>
    </row>
    <row r="1199" spans="1:17" ht="9.75" customHeight="1" x14ac:dyDescent="0.15">
      <c r="A1199" s="66"/>
      <c r="B1199" s="68" t="s">
        <v>133</v>
      </c>
      <c r="C1199" s="32">
        <v>4</v>
      </c>
      <c r="D1199" s="17">
        <v>0</v>
      </c>
      <c r="E1199" s="19">
        <v>4</v>
      </c>
      <c r="F1199" s="48">
        <v>0</v>
      </c>
      <c r="G1199" s="12"/>
      <c r="H1199"/>
      <c r="I1199"/>
      <c r="J1199"/>
      <c r="K1199"/>
      <c r="L1199"/>
      <c r="M1199"/>
      <c r="N1199"/>
      <c r="O1199"/>
      <c r="P1199"/>
      <c r="Q1199"/>
    </row>
    <row r="1200" spans="1:17" ht="9.75" customHeight="1" x14ac:dyDescent="0.15">
      <c r="A1200" s="66"/>
      <c r="B1200" s="67"/>
      <c r="C1200" s="27">
        <v>100</v>
      </c>
      <c r="D1200" s="28">
        <v>0</v>
      </c>
      <c r="E1200" s="30">
        <v>100</v>
      </c>
      <c r="F1200" s="46">
        <v>0</v>
      </c>
      <c r="G1200" s="12"/>
      <c r="H1200"/>
      <c r="I1200"/>
      <c r="J1200"/>
      <c r="K1200"/>
      <c r="L1200"/>
      <c r="M1200"/>
      <c r="N1200"/>
      <c r="O1200"/>
      <c r="P1200"/>
      <c r="Q1200"/>
    </row>
    <row r="1201" spans="1:18" ht="9.75" customHeight="1" x14ac:dyDescent="0.15">
      <c r="A1201" s="66"/>
      <c r="B1201" s="68" t="s">
        <v>134</v>
      </c>
      <c r="C1201" s="32">
        <v>1</v>
      </c>
      <c r="D1201" s="17">
        <v>0</v>
      </c>
      <c r="E1201" s="19">
        <v>1</v>
      </c>
      <c r="F1201" s="48">
        <v>0</v>
      </c>
      <c r="G1201" s="12"/>
      <c r="H1201"/>
      <c r="I1201"/>
      <c r="J1201"/>
      <c r="K1201"/>
      <c r="L1201"/>
      <c r="M1201"/>
      <c r="N1201"/>
      <c r="O1201"/>
      <c r="P1201"/>
      <c r="Q1201"/>
    </row>
    <row r="1202" spans="1:18" ht="9.75" customHeight="1" x14ac:dyDescent="0.15">
      <c r="A1202" s="66"/>
      <c r="B1202" s="67"/>
      <c r="C1202" s="27">
        <v>100</v>
      </c>
      <c r="D1202" s="28">
        <v>0</v>
      </c>
      <c r="E1202" s="30">
        <v>100</v>
      </c>
      <c r="F1202" s="46">
        <v>0</v>
      </c>
      <c r="G1202" s="12"/>
      <c r="H1202"/>
      <c r="I1202"/>
      <c r="J1202"/>
      <c r="K1202"/>
      <c r="L1202"/>
      <c r="M1202"/>
      <c r="N1202"/>
      <c r="O1202"/>
      <c r="P1202"/>
      <c r="Q1202"/>
    </row>
    <row r="1203" spans="1:18" ht="9.75" customHeight="1" x14ac:dyDescent="0.15">
      <c r="A1203" s="66"/>
      <c r="B1203" s="68" t="s">
        <v>135</v>
      </c>
      <c r="C1203" s="32">
        <v>3</v>
      </c>
      <c r="D1203" s="17">
        <v>2</v>
      </c>
      <c r="E1203" s="19">
        <v>1</v>
      </c>
      <c r="F1203" s="48">
        <v>0</v>
      </c>
      <c r="G1203" s="12"/>
      <c r="H1203"/>
      <c r="I1203"/>
      <c r="J1203"/>
      <c r="K1203"/>
      <c r="L1203"/>
      <c r="M1203"/>
      <c r="N1203"/>
      <c r="O1203"/>
      <c r="P1203"/>
      <c r="Q1203"/>
    </row>
    <row r="1204" spans="1:18" ht="9.75" customHeight="1" x14ac:dyDescent="0.15">
      <c r="A1204" s="66"/>
      <c r="B1204" s="67"/>
      <c r="C1204" s="27">
        <v>100</v>
      </c>
      <c r="D1204" s="28">
        <v>66.666666666666657</v>
      </c>
      <c r="E1204" s="30">
        <v>33.333333333333329</v>
      </c>
      <c r="F1204" s="46">
        <v>0</v>
      </c>
      <c r="G1204" s="12"/>
      <c r="H1204"/>
      <c r="I1204"/>
      <c r="J1204"/>
      <c r="K1204"/>
      <c r="L1204"/>
      <c r="M1204"/>
      <c r="N1204"/>
      <c r="O1204"/>
      <c r="P1204"/>
      <c r="Q1204"/>
    </row>
    <row r="1205" spans="1:18" ht="9.75" customHeight="1" x14ac:dyDescent="0.15">
      <c r="A1205" s="66"/>
      <c r="B1205" s="68" t="s">
        <v>136</v>
      </c>
      <c r="C1205" s="32">
        <v>3</v>
      </c>
      <c r="D1205" s="17">
        <v>2</v>
      </c>
      <c r="E1205" s="19">
        <v>1</v>
      </c>
      <c r="F1205" s="48">
        <v>0</v>
      </c>
      <c r="G1205" s="12"/>
      <c r="H1205"/>
      <c r="I1205"/>
      <c r="J1205"/>
      <c r="K1205"/>
      <c r="L1205"/>
      <c r="M1205"/>
      <c r="N1205"/>
      <c r="O1205"/>
      <c r="P1205"/>
      <c r="Q1205"/>
    </row>
    <row r="1206" spans="1:18" ht="9.75" customHeight="1" x14ac:dyDescent="0.15">
      <c r="A1206" s="66"/>
      <c r="B1206" s="67"/>
      <c r="C1206" s="27">
        <v>100</v>
      </c>
      <c r="D1206" s="28">
        <v>66.666666666666657</v>
      </c>
      <c r="E1206" s="30">
        <v>33.333333333333329</v>
      </c>
      <c r="F1206" s="46">
        <v>0</v>
      </c>
      <c r="G1206" s="12"/>
      <c r="H1206"/>
      <c r="I1206"/>
      <c r="J1206"/>
      <c r="K1206"/>
      <c r="L1206"/>
      <c r="M1206"/>
      <c r="N1206"/>
      <c r="O1206"/>
      <c r="P1206"/>
      <c r="Q1206"/>
    </row>
    <row r="1207" spans="1:18" ht="9.75" customHeight="1" x14ac:dyDescent="0.15">
      <c r="A1207" s="66"/>
      <c r="B1207" s="68" t="s">
        <v>137</v>
      </c>
      <c r="C1207" s="32">
        <v>0</v>
      </c>
      <c r="D1207" s="17">
        <v>0</v>
      </c>
      <c r="E1207" s="19">
        <v>0</v>
      </c>
      <c r="F1207" s="48">
        <v>0</v>
      </c>
      <c r="G1207" s="12"/>
      <c r="H1207"/>
      <c r="I1207"/>
      <c r="J1207"/>
      <c r="K1207"/>
      <c r="L1207"/>
      <c r="M1207"/>
      <c r="N1207"/>
      <c r="O1207"/>
      <c r="P1207"/>
      <c r="Q1207"/>
    </row>
    <row r="1208" spans="1:18" ht="9.75" customHeight="1" x14ac:dyDescent="0.15">
      <c r="A1208" s="88"/>
      <c r="B1208" s="64"/>
      <c r="C1208" s="22">
        <v>0</v>
      </c>
      <c r="D1208" s="23">
        <v>0</v>
      </c>
      <c r="E1208" s="25">
        <v>0</v>
      </c>
      <c r="F1208" s="49">
        <v>0</v>
      </c>
      <c r="G1208" s="12"/>
      <c r="H1208"/>
      <c r="I1208"/>
      <c r="J1208"/>
      <c r="K1208"/>
      <c r="L1208"/>
      <c r="M1208"/>
      <c r="N1208"/>
      <c r="O1208"/>
      <c r="P1208"/>
      <c r="Q1208"/>
    </row>
    <row r="1209" spans="1:18" ht="9.75" customHeight="1" x14ac:dyDescent="0.15">
      <c r="R1209" s="11"/>
    </row>
    <row r="1210" spans="1:18" ht="9.75" customHeight="1" x14ac:dyDescent="0.15">
      <c r="R1210" s="11"/>
    </row>
    <row r="1211" spans="1:18" ht="12.75" customHeight="1" x14ac:dyDescent="0.15">
      <c r="A1211" s="10" t="s">
        <v>26</v>
      </c>
      <c r="R1211" s="11"/>
    </row>
    <row r="1212" spans="1:18" ht="12" customHeight="1" x14ac:dyDescent="0.15">
      <c r="A1212" s="77" t="s">
        <v>86</v>
      </c>
      <c r="B1212" s="78"/>
      <c r="C1212" s="81" t="s">
        <v>109</v>
      </c>
      <c r="D1212" s="81" t="s">
        <v>157</v>
      </c>
      <c r="E1212" s="71" t="s">
        <v>158</v>
      </c>
      <c r="F1212" s="83" t="s">
        <v>159</v>
      </c>
      <c r="G1212" s="12"/>
      <c r="H1212"/>
      <c r="I1212"/>
      <c r="J1212"/>
      <c r="K1212"/>
      <c r="L1212"/>
      <c r="M1212"/>
      <c r="N1212"/>
      <c r="O1212"/>
      <c r="P1212"/>
      <c r="Q1212"/>
    </row>
    <row r="1213" spans="1:18" ht="84" customHeight="1" x14ac:dyDescent="0.15">
      <c r="A1213" s="79"/>
      <c r="B1213" s="80"/>
      <c r="C1213" s="82"/>
      <c r="D1213" s="82"/>
      <c r="E1213" s="72"/>
      <c r="F1213" s="84"/>
      <c r="G1213" s="12"/>
      <c r="H1213"/>
      <c r="I1213"/>
      <c r="J1213"/>
      <c r="K1213"/>
      <c r="L1213"/>
      <c r="M1213"/>
      <c r="N1213"/>
      <c r="O1213"/>
      <c r="P1213"/>
      <c r="Q1213"/>
    </row>
    <row r="1214" spans="1:18" ht="9.75" customHeight="1" x14ac:dyDescent="0.15">
      <c r="A1214" s="75" t="s">
        <v>310</v>
      </c>
      <c r="B1214" s="63"/>
      <c r="C1214" s="16">
        <v>4673</v>
      </c>
      <c r="D1214" s="17">
        <v>1140</v>
      </c>
      <c r="E1214" s="19">
        <v>2847</v>
      </c>
      <c r="F1214" s="48">
        <v>685</v>
      </c>
      <c r="G1214" s="12"/>
      <c r="H1214"/>
      <c r="I1214"/>
      <c r="J1214"/>
      <c r="K1214"/>
      <c r="L1214"/>
      <c r="M1214"/>
      <c r="N1214"/>
      <c r="O1214"/>
      <c r="P1214"/>
      <c r="Q1214"/>
    </row>
    <row r="1215" spans="1:18" ht="9.75" customHeight="1" x14ac:dyDescent="0.15">
      <c r="A1215" s="76"/>
      <c r="B1215" s="64"/>
      <c r="C1215" s="22">
        <v>100</v>
      </c>
      <c r="D1215" s="23">
        <v>24.395463299807403</v>
      </c>
      <c r="E1215" s="25">
        <v>60.92445966188744</v>
      </c>
      <c r="F1215" s="49">
        <v>14.658677509094801</v>
      </c>
      <c r="G1215" s="12"/>
      <c r="H1215"/>
      <c r="I1215"/>
      <c r="J1215"/>
      <c r="K1215"/>
      <c r="L1215"/>
      <c r="M1215"/>
      <c r="N1215"/>
      <c r="O1215"/>
      <c r="P1215"/>
      <c r="Q1215"/>
    </row>
    <row r="1216" spans="1:18" ht="9.75" customHeight="1" x14ac:dyDescent="0.15">
      <c r="A1216" s="15"/>
      <c r="B1216" s="63" t="s">
        <v>114</v>
      </c>
      <c r="C1216" s="16">
        <v>91</v>
      </c>
      <c r="D1216" s="17">
        <v>37</v>
      </c>
      <c r="E1216" s="19">
        <v>38</v>
      </c>
      <c r="F1216" s="48">
        <v>16</v>
      </c>
      <c r="G1216" s="12"/>
      <c r="H1216"/>
      <c r="I1216"/>
      <c r="J1216"/>
      <c r="K1216"/>
      <c r="L1216"/>
      <c r="M1216"/>
      <c r="N1216"/>
      <c r="O1216"/>
      <c r="P1216"/>
      <c r="Q1216"/>
    </row>
    <row r="1217" spans="1:17" ht="9.75" customHeight="1" x14ac:dyDescent="0.15">
      <c r="A1217" s="21"/>
      <c r="B1217" s="64"/>
      <c r="C1217" s="22">
        <v>100</v>
      </c>
      <c r="D1217" s="23">
        <v>40.659340659340657</v>
      </c>
      <c r="E1217" s="25">
        <v>41.758241758241759</v>
      </c>
      <c r="F1217" s="49">
        <v>17.582417582417584</v>
      </c>
      <c r="G1217" s="12"/>
      <c r="H1217"/>
      <c r="I1217"/>
      <c r="J1217"/>
      <c r="K1217"/>
      <c r="L1217"/>
      <c r="M1217"/>
      <c r="N1217"/>
      <c r="O1217"/>
      <c r="P1217"/>
      <c r="Q1217"/>
    </row>
    <row r="1218" spans="1:17" ht="9.75" customHeight="1" x14ac:dyDescent="0.15">
      <c r="A1218" s="65" t="s">
        <v>311</v>
      </c>
      <c r="B1218" s="63" t="s">
        <v>115</v>
      </c>
      <c r="C1218" s="16">
        <v>51</v>
      </c>
      <c r="D1218" s="17">
        <v>20</v>
      </c>
      <c r="E1218" s="19">
        <v>21</v>
      </c>
      <c r="F1218" s="48">
        <v>10</v>
      </c>
      <c r="G1218" s="12"/>
      <c r="H1218"/>
      <c r="I1218"/>
      <c r="J1218"/>
      <c r="K1218"/>
      <c r="L1218"/>
      <c r="M1218"/>
      <c r="N1218"/>
      <c r="O1218"/>
      <c r="P1218"/>
      <c r="Q1218"/>
    </row>
    <row r="1219" spans="1:17" ht="9.75" customHeight="1" x14ac:dyDescent="0.15">
      <c r="A1219" s="66"/>
      <c r="B1219" s="67"/>
      <c r="C1219" s="27">
        <v>100</v>
      </c>
      <c r="D1219" s="28">
        <v>39.215686274509807</v>
      </c>
      <c r="E1219" s="30">
        <v>41.17647058823529</v>
      </c>
      <c r="F1219" s="46">
        <v>19.607843137254903</v>
      </c>
      <c r="G1219" s="12"/>
      <c r="H1219"/>
      <c r="I1219"/>
      <c r="J1219"/>
      <c r="K1219"/>
      <c r="L1219"/>
      <c r="M1219"/>
      <c r="N1219"/>
      <c r="O1219"/>
      <c r="P1219"/>
      <c r="Q1219"/>
    </row>
    <row r="1220" spans="1:17" ht="9.75" customHeight="1" x14ac:dyDescent="0.15">
      <c r="A1220" s="66"/>
      <c r="B1220" s="68" t="s">
        <v>116</v>
      </c>
      <c r="C1220" s="32">
        <v>6</v>
      </c>
      <c r="D1220" s="17">
        <v>2</v>
      </c>
      <c r="E1220" s="19">
        <v>3</v>
      </c>
      <c r="F1220" s="48">
        <v>1</v>
      </c>
      <c r="G1220" s="12"/>
      <c r="H1220"/>
      <c r="I1220"/>
      <c r="J1220"/>
      <c r="K1220"/>
      <c r="L1220"/>
      <c r="M1220"/>
      <c r="N1220"/>
      <c r="O1220"/>
      <c r="P1220"/>
      <c r="Q1220"/>
    </row>
    <row r="1221" spans="1:17" ht="9.75" customHeight="1" x14ac:dyDescent="0.15">
      <c r="A1221" s="66"/>
      <c r="B1221" s="67"/>
      <c r="C1221" s="27">
        <v>100</v>
      </c>
      <c r="D1221" s="28">
        <v>33.333333333333329</v>
      </c>
      <c r="E1221" s="30">
        <v>50</v>
      </c>
      <c r="F1221" s="46">
        <v>16.666666666666664</v>
      </c>
      <c r="G1221" s="12"/>
      <c r="H1221"/>
      <c r="I1221"/>
      <c r="J1221"/>
      <c r="K1221"/>
      <c r="L1221"/>
      <c r="M1221"/>
      <c r="N1221"/>
      <c r="O1221"/>
      <c r="P1221"/>
      <c r="Q1221"/>
    </row>
    <row r="1222" spans="1:17" ht="9.75" customHeight="1" x14ac:dyDescent="0.15">
      <c r="A1222" s="66"/>
      <c r="B1222" s="68" t="s">
        <v>117</v>
      </c>
      <c r="C1222" s="32">
        <v>5</v>
      </c>
      <c r="D1222" s="17">
        <v>2</v>
      </c>
      <c r="E1222" s="19">
        <v>2</v>
      </c>
      <c r="F1222" s="48">
        <v>1</v>
      </c>
      <c r="G1222" s="12"/>
      <c r="H1222"/>
      <c r="I1222"/>
      <c r="J1222"/>
      <c r="K1222"/>
      <c r="L1222"/>
      <c r="M1222"/>
      <c r="N1222"/>
      <c r="O1222"/>
      <c r="P1222"/>
      <c r="Q1222"/>
    </row>
    <row r="1223" spans="1:17" ht="9.75" customHeight="1" x14ac:dyDescent="0.15">
      <c r="A1223" s="66"/>
      <c r="B1223" s="67"/>
      <c r="C1223" s="27">
        <v>100</v>
      </c>
      <c r="D1223" s="28">
        <v>40</v>
      </c>
      <c r="E1223" s="30">
        <v>40</v>
      </c>
      <c r="F1223" s="46">
        <v>20</v>
      </c>
      <c r="G1223" s="12"/>
      <c r="H1223"/>
      <c r="I1223"/>
      <c r="J1223"/>
      <c r="K1223"/>
      <c r="L1223"/>
      <c r="M1223"/>
      <c r="N1223"/>
      <c r="O1223"/>
      <c r="P1223"/>
      <c r="Q1223"/>
    </row>
    <row r="1224" spans="1:17" ht="9.75" customHeight="1" x14ac:dyDescent="0.15">
      <c r="A1224" s="66"/>
      <c r="B1224" s="68" t="s">
        <v>118</v>
      </c>
      <c r="C1224" s="32">
        <v>2</v>
      </c>
      <c r="D1224" s="17">
        <v>1</v>
      </c>
      <c r="E1224" s="19">
        <v>0</v>
      </c>
      <c r="F1224" s="48">
        <v>1</v>
      </c>
      <c r="G1224" s="12"/>
      <c r="H1224"/>
      <c r="I1224"/>
      <c r="J1224"/>
      <c r="K1224"/>
      <c r="L1224"/>
      <c r="M1224"/>
      <c r="N1224"/>
      <c r="O1224"/>
      <c r="P1224"/>
      <c r="Q1224"/>
    </row>
    <row r="1225" spans="1:17" ht="9.75" customHeight="1" x14ac:dyDescent="0.15">
      <c r="A1225" s="66"/>
      <c r="B1225" s="67"/>
      <c r="C1225" s="27">
        <v>100</v>
      </c>
      <c r="D1225" s="28">
        <v>50</v>
      </c>
      <c r="E1225" s="30">
        <v>0</v>
      </c>
      <c r="F1225" s="46">
        <v>50</v>
      </c>
      <c r="G1225" s="12"/>
      <c r="H1225"/>
      <c r="I1225"/>
      <c r="J1225"/>
      <c r="K1225"/>
      <c r="L1225"/>
      <c r="M1225"/>
      <c r="N1225"/>
      <c r="O1225"/>
      <c r="P1225"/>
      <c r="Q1225"/>
    </row>
    <row r="1226" spans="1:17" ht="9.75" customHeight="1" x14ac:dyDescent="0.15">
      <c r="A1226" s="66"/>
      <c r="B1226" s="68" t="s">
        <v>119</v>
      </c>
      <c r="C1226" s="32">
        <v>2</v>
      </c>
      <c r="D1226" s="17">
        <v>1</v>
      </c>
      <c r="E1226" s="19">
        <v>0</v>
      </c>
      <c r="F1226" s="48">
        <v>1</v>
      </c>
      <c r="G1226" s="12"/>
      <c r="H1226"/>
      <c r="I1226"/>
      <c r="J1226"/>
      <c r="K1226"/>
      <c r="L1226"/>
      <c r="M1226"/>
      <c r="N1226"/>
      <c r="O1226"/>
      <c r="P1226"/>
      <c r="Q1226"/>
    </row>
    <row r="1227" spans="1:17" ht="9.75" customHeight="1" x14ac:dyDescent="0.15">
      <c r="A1227" s="66"/>
      <c r="B1227" s="67"/>
      <c r="C1227" s="27">
        <v>100</v>
      </c>
      <c r="D1227" s="28">
        <v>50</v>
      </c>
      <c r="E1227" s="30">
        <v>0</v>
      </c>
      <c r="F1227" s="46">
        <v>50</v>
      </c>
      <c r="G1227" s="12"/>
      <c r="H1227"/>
      <c r="I1227"/>
      <c r="J1227"/>
      <c r="K1227"/>
      <c r="L1227"/>
      <c r="M1227"/>
      <c r="N1227"/>
      <c r="O1227"/>
      <c r="P1227"/>
      <c r="Q1227"/>
    </row>
    <row r="1228" spans="1:17" ht="9.75" customHeight="1" x14ac:dyDescent="0.15">
      <c r="A1228" s="66"/>
      <c r="B1228" s="68" t="s">
        <v>120</v>
      </c>
      <c r="C1228" s="32">
        <v>4</v>
      </c>
      <c r="D1228" s="17">
        <v>2</v>
      </c>
      <c r="E1228" s="19">
        <v>1</v>
      </c>
      <c r="F1228" s="48">
        <v>1</v>
      </c>
      <c r="G1228" s="12"/>
      <c r="H1228"/>
      <c r="I1228"/>
      <c r="J1228"/>
      <c r="K1228"/>
      <c r="L1228"/>
      <c r="M1228"/>
      <c r="N1228"/>
      <c r="O1228"/>
      <c r="P1228"/>
      <c r="Q1228"/>
    </row>
    <row r="1229" spans="1:17" ht="9.75" customHeight="1" x14ac:dyDescent="0.15">
      <c r="A1229" s="66"/>
      <c r="B1229" s="67"/>
      <c r="C1229" s="27">
        <v>100</v>
      </c>
      <c r="D1229" s="28">
        <v>50</v>
      </c>
      <c r="E1229" s="30">
        <v>25</v>
      </c>
      <c r="F1229" s="46">
        <v>25</v>
      </c>
      <c r="G1229" s="12"/>
      <c r="H1229"/>
      <c r="I1229"/>
      <c r="J1229"/>
      <c r="K1229"/>
      <c r="L1229"/>
      <c r="M1229"/>
      <c r="N1229"/>
      <c r="O1229"/>
      <c r="P1229"/>
      <c r="Q1229"/>
    </row>
    <row r="1230" spans="1:17" ht="9.75" customHeight="1" x14ac:dyDescent="0.15">
      <c r="A1230" s="66"/>
      <c r="B1230" s="68" t="s">
        <v>121</v>
      </c>
      <c r="C1230" s="32">
        <v>3</v>
      </c>
      <c r="D1230" s="17">
        <v>2</v>
      </c>
      <c r="E1230" s="19">
        <v>1</v>
      </c>
      <c r="F1230" s="48">
        <v>0</v>
      </c>
      <c r="G1230" s="12"/>
      <c r="H1230"/>
      <c r="I1230"/>
      <c r="J1230"/>
      <c r="K1230"/>
      <c r="L1230"/>
      <c r="M1230"/>
      <c r="N1230"/>
      <c r="O1230"/>
      <c r="P1230"/>
      <c r="Q1230"/>
    </row>
    <row r="1231" spans="1:17" ht="9.75" customHeight="1" x14ac:dyDescent="0.15">
      <c r="A1231" s="66"/>
      <c r="B1231" s="67"/>
      <c r="C1231" s="27">
        <v>100</v>
      </c>
      <c r="D1231" s="28">
        <v>66.666666666666657</v>
      </c>
      <c r="E1231" s="30">
        <v>33.333333333333329</v>
      </c>
      <c r="F1231" s="46">
        <v>0</v>
      </c>
      <c r="G1231" s="12"/>
      <c r="H1231"/>
      <c r="I1231"/>
      <c r="J1231"/>
      <c r="K1231"/>
      <c r="L1231"/>
      <c r="M1231"/>
      <c r="N1231"/>
      <c r="O1231"/>
      <c r="P1231"/>
      <c r="Q1231"/>
    </row>
    <row r="1232" spans="1:17" ht="9.75" customHeight="1" x14ac:dyDescent="0.15">
      <c r="A1232" s="66"/>
      <c r="B1232" s="68" t="s">
        <v>122</v>
      </c>
      <c r="C1232" s="32">
        <v>18</v>
      </c>
      <c r="D1232" s="17">
        <v>7</v>
      </c>
      <c r="E1232" s="19">
        <v>8</v>
      </c>
      <c r="F1232" s="48">
        <v>3</v>
      </c>
      <c r="G1232" s="12"/>
      <c r="H1232"/>
      <c r="I1232"/>
      <c r="J1232"/>
      <c r="K1232"/>
      <c r="L1232"/>
      <c r="M1232"/>
      <c r="N1232"/>
      <c r="O1232"/>
      <c r="P1232"/>
      <c r="Q1232"/>
    </row>
    <row r="1233" spans="1:17" ht="9.75" customHeight="1" x14ac:dyDescent="0.15">
      <c r="A1233" s="66"/>
      <c r="B1233" s="67"/>
      <c r="C1233" s="27">
        <v>100</v>
      </c>
      <c r="D1233" s="28">
        <v>38.888888888888893</v>
      </c>
      <c r="E1233" s="30">
        <v>44.444444444444443</v>
      </c>
      <c r="F1233" s="46">
        <v>16.666666666666664</v>
      </c>
      <c r="G1233" s="12"/>
      <c r="H1233"/>
      <c r="I1233"/>
      <c r="J1233"/>
      <c r="K1233"/>
      <c r="L1233"/>
      <c r="M1233"/>
      <c r="N1233"/>
      <c r="O1233"/>
      <c r="P1233"/>
      <c r="Q1233"/>
    </row>
    <row r="1234" spans="1:17" ht="9.75" customHeight="1" x14ac:dyDescent="0.15">
      <c r="A1234" s="66"/>
      <c r="B1234" s="68" t="s">
        <v>123</v>
      </c>
      <c r="C1234" s="32">
        <v>6</v>
      </c>
      <c r="D1234" s="17">
        <v>1</v>
      </c>
      <c r="E1234" s="19">
        <v>5</v>
      </c>
      <c r="F1234" s="48">
        <v>0</v>
      </c>
      <c r="G1234" s="12"/>
      <c r="H1234"/>
      <c r="I1234"/>
      <c r="J1234"/>
      <c r="K1234"/>
      <c r="L1234"/>
      <c r="M1234"/>
      <c r="N1234"/>
      <c r="O1234"/>
      <c r="P1234"/>
      <c r="Q1234"/>
    </row>
    <row r="1235" spans="1:17" ht="9.75" customHeight="1" x14ac:dyDescent="0.15">
      <c r="A1235" s="66"/>
      <c r="B1235" s="67"/>
      <c r="C1235" s="27">
        <v>100</v>
      </c>
      <c r="D1235" s="28">
        <v>16.666666666666664</v>
      </c>
      <c r="E1235" s="30">
        <v>83.333333333333343</v>
      </c>
      <c r="F1235" s="46">
        <v>0</v>
      </c>
      <c r="G1235" s="12"/>
      <c r="H1235"/>
      <c r="I1235"/>
      <c r="J1235"/>
      <c r="K1235"/>
      <c r="L1235"/>
      <c r="M1235"/>
      <c r="N1235"/>
      <c r="O1235"/>
      <c r="P1235"/>
      <c r="Q1235"/>
    </row>
    <row r="1236" spans="1:17" ht="9.75" customHeight="1" x14ac:dyDescent="0.15">
      <c r="A1236" s="66"/>
      <c r="B1236" s="68" t="s">
        <v>124</v>
      </c>
      <c r="C1236" s="32">
        <v>5</v>
      </c>
      <c r="D1236" s="34">
        <v>2</v>
      </c>
      <c r="E1236" s="36">
        <v>1</v>
      </c>
      <c r="F1236" s="47">
        <v>2</v>
      </c>
      <c r="G1236" s="12"/>
      <c r="H1236"/>
      <c r="I1236"/>
      <c r="J1236"/>
      <c r="K1236"/>
      <c r="L1236"/>
      <c r="M1236"/>
      <c r="N1236"/>
      <c r="O1236"/>
      <c r="P1236"/>
      <c r="Q1236"/>
    </row>
    <row r="1237" spans="1:17" ht="9.75" customHeight="1" x14ac:dyDescent="0.15">
      <c r="A1237" s="66"/>
      <c r="B1237" s="87"/>
      <c r="C1237" s="37">
        <v>100</v>
      </c>
      <c r="D1237" s="38">
        <v>40</v>
      </c>
      <c r="E1237" s="40">
        <v>20</v>
      </c>
      <c r="F1237" s="50">
        <v>40</v>
      </c>
      <c r="G1237" s="12"/>
      <c r="H1237"/>
      <c r="I1237"/>
      <c r="J1237"/>
      <c r="K1237"/>
      <c r="L1237"/>
      <c r="M1237"/>
      <c r="N1237"/>
      <c r="O1237"/>
      <c r="P1237"/>
      <c r="Q1237"/>
    </row>
    <row r="1238" spans="1:17" ht="9.75" customHeight="1" x14ac:dyDescent="0.15">
      <c r="A1238" s="65" t="s">
        <v>312</v>
      </c>
      <c r="B1238" s="63" t="s">
        <v>125</v>
      </c>
      <c r="C1238" s="16">
        <v>40</v>
      </c>
      <c r="D1238" s="41">
        <v>17</v>
      </c>
      <c r="E1238" s="43">
        <v>17</v>
      </c>
      <c r="F1238" s="45">
        <v>6</v>
      </c>
      <c r="G1238" s="12"/>
      <c r="H1238"/>
      <c r="I1238"/>
      <c r="J1238"/>
      <c r="K1238"/>
      <c r="L1238"/>
      <c r="M1238"/>
      <c r="N1238"/>
      <c r="O1238"/>
      <c r="P1238"/>
      <c r="Q1238"/>
    </row>
    <row r="1239" spans="1:17" ht="9.75" customHeight="1" x14ac:dyDescent="0.15">
      <c r="A1239" s="66"/>
      <c r="B1239" s="67"/>
      <c r="C1239" s="27">
        <v>100</v>
      </c>
      <c r="D1239" s="28">
        <v>42.5</v>
      </c>
      <c r="E1239" s="30">
        <v>42.5</v>
      </c>
      <c r="F1239" s="46">
        <v>15</v>
      </c>
      <c r="G1239" s="12"/>
      <c r="H1239"/>
      <c r="I1239"/>
      <c r="J1239"/>
      <c r="K1239"/>
      <c r="L1239"/>
      <c r="M1239"/>
      <c r="N1239"/>
      <c r="O1239"/>
      <c r="P1239"/>
      <c r="Q1239"/>
    </row>
    <row r="1240" spans="1:17" ht="9.75" customHeight="1" x14ac:dyDescent="0.15">
      <c r="A1240" s="66"/>
      <c r="B1240" s="68" t="s">
        <v>126</v>
      </c>
      <c r="C1240" s="32">
        <v>0</v>
      </c>
      <c r="D1240" s="17">
        <v>0</v>
      </c>
      <c r="E1240" s="19">
        <v>0</v>
      </c>
      <c r="F1240" s="48">
        <v>0</v>
      </c>
      <c r="G1240" s="12"/>
      <c r="H1240"/>
      <c r="I1240"/>
      <c r="J1240"/>
      <c r="K1240"/>
      <c r="L1240"/>
      <c r="M1240"/>
      <c r="N1240"/>
      <c r="O1240"/>
      <c r="P1240"/>
      <c r="Q1240"/>
    </row>
    <row r="1241" spans="1:17" ht="9.75" customHeight="1" x14ac:dyDescent="0.15">
      <c r="A1241" s="66"/>
      <c r="B1241" s="67"/>
      <c r="C1241" s="27">
        <v>0</v>
      </c>
      <c r="D1241" s="28">
        <v>0</v>
      </c>
      <c r="E1241" s="30">
        <v>0</v>
      </c>
      <c r="F1241" s="46">
        <v>0</v>
      </c>
      <c r="G1241" s="12"/>
      <c r="H1241"/>
      <c r="I1241"/>
      <c r="J1241"/>
      <c r="K1241"/>
      <c r="L1241"/>
      <c r="M1241"/>
      <c r="N1241"/>
      <c r="O1241"/>
      <c r="P1241"/>
      <c r="Q1241"/>
    </row>
    <row r="1242" spans="1:17" ht="9.75" customHeight="1" x14ac:dyDescent="0.15">
      <c r="A1242" s="66"/>
      <c r="B1242" s="68" t="s">
        <v>127</v>
      </c>
      <c r="C1242" s="32">
        <v>10</v>
      </c>
      <c r="D1242" s="17">
        <v>5</v>
      </c>
      <c r="E1242" s="19">
        <v>3</v>
      </c>
      <c r="F1242" s="48">
        <v>2</v>
      </c>
      <c r="G1242" s="12"/>
      <c r="H1242"/>
      <c r="I1242"/>
      <c r="J1242"/>
      <c r="K1242"/>
      <c r="L1242"/>
      <c r="M1242"/>
      <c r="N1242"/>
      <c r="O1242"/>
      <c r="P1242"/>
      <c r="Q1242"/>
    </row>
    <row r="1243" spans="1:17" ht="9.75" customHeight="1" x14ac:dyDescent="0.15">
      <c r="A1243" s="66"/>
      <c r="B1243" s="67"/>
      <c r="C1243" s="27">
        <v>100</v>
      </c>
      <c r="D1243" s="28">
        <v>50</v>
      </c>
      <c r="E1243" s="30">
        <v>30</v>
      </c>
      <c r="F1243" s="46">
        <v>20</v>
      </c>
      <c r="G1243" s="12"/>
      <c r="H1243"/>
      <c r="I1243"/>
      <c r="J1243"/>
      <c r="K1243"/>
      <c r="L1243"/>
      <c r="M1243"/>
      <c r="N1243"/>
      <c r="O1243"/>
      <c r="P1243"/>
      <c r="Q1243"/>
    </row>
    <row r="1244" spans="1:17" ht="9.75" customHeight="1" x14ac:dyDescent="0.15">
      <c r="A1244" s="66"/>
      <c r="B1244" s="68" t="s">
        <v>128</v>
      </c>
      <c r="C1244" s="32">
        <v>10</v>
      </c>
      <c r="D1244" s="17">
        <v>4</v>
      </c>
      <c r="E1244" s="19">
        <v>5</v>
      </c>
      <c r="F1244" s="48">
        <v>1</v>
      </c>
      <c r="G1244" s="12"/>
      <c r="H1244"/>
      <c r="I1244"/>
      <c r="J1244"/>
      <c r="K1244"/>
      <c r="L1244"/>
      <c r="M1244"/>
      <c r="N1244"/>
      <c r="O1244"/>
      <c r="P1244"/>
      <c r="Q1244"/>
    </row>
    <row r="1245" spans="1:17" ht="9.75" customHeight="1" x14ac:dyDescent="0.15">
      <c r="A1245" s="66"/>
      <c r="B1245" s="67"/>
      <c r="C1245" s="27">
        <v>100</v>
      </c>
      <c r="D1245" s="28">
        <v>40</v>
      </c>
      <c r="E1245" s="30">
        <v>50</v>
      </c>
      <c r="F1245" s="46">
        <v>10</v>
      </c>
      <c r="G1245" s="12"/>
      <c r="H1245"/>
      <c r="I1245"/>
      <c r="J1245"/>
      <c r="K1245"/>
      <c r="L1245"/>
      <c r="M1245"/>
      <c r="N1245"/>
      <c r="O1245"/>
      <c r="P1245"/>
      <c r="Q1245"/>
    </row>
    <row r="1246" spans="1:17" ht="9.75" customHeight="1" x14ac:dyDescent="0.15">
      <c r="A1246" s="66"/>
      <c r="B1246" s="68" t="s">
        <v>129</v>
      </c>
      <c r="C1246" s="32">
        <v>3</v>
      </c>
      <c r="D1246" s="17">
        <v>1</v>
      </c>
      <c r="E1246" s="19">
        <v>1</v>
      </c>
      <c r="F1246" s="48">
        <v>1</v>
      </c>
      <c r="G1246" s="12"/>
      <c r="H1246"/>
      <c r="I1246"/>
      <c r="J1246"/>
      <c r="K1246"/>
      <c r="L1246"/>
      <c r="M1246"/>
      <c r="N1246"/>
      <c r="O1246"/>
      <c r="P1246"/>
      <c r="Q1246"/>
    </row>
    <row r="1247" spans="1:17" ht="9.75" customHeight="1" x14ac:dyDescent="0.15">
      <c r="A1247" s="66"/>
      <c r="B1247" s="67"/>
      <c r="C1247" s="27">
        <v>100</v>
      </c>
      <c r="D1247" s="28">
        <v>33.333333333333329</v>
      </c>
      <c r="E1247" s="30">
        <v>33.333333333333329</v>
      </c>
      <c r="F1247" s="46">
        <v>33.333333333333329</v>
      </c>
      <c r="G1247" s="12"/>
      <c r="H1247"/>
      <c r="I1247"/>
      <c r="J1247"/>
      <c r="K1247"/>
      <c r="L1247"/>
      <c r="M1247"/>
      <c r="N1247"/>
      <c r="O1247"/>
      <c r="P1247"/>
      <c r="Q1247"/>
    </row>
    <row r="1248" spans="1:17" ht="9.75" customHeight="1" x14ac:dyDescent="0.15">
      <c r="A1248" s="66"/>
      <c r="B1248" s="68" t="s">
        <v>130</v>
      </c>
      <c r="C1248" s="32">
        <v>2</v>
      </c>
      <c r="D1248" s="17">
        <v>0</v>
      </c>
      <c r="E1248" s="19">
        <v>2</v>
      </c>
      <c r="F1248" s="48">
        <v>0</v>
      </c>
      <c r="G1248" s="12"/>
      <c r="H1248"/>
      <c r="I1248"/>
      <c r="J1248"/>
      <c r="K1248"/>
      <c r="L1248"/>
      <c r="M1248"/>
      <c r="N1248"/>
      <c r="O1248"/>
      <c r="P1248"/>
      <c r="Q1248"/>
    </row>
    <row r="1249" spans="1:18" ht="9.75" customHeight="1" x14ac:dyDescent="0.15">
      <c r="A1249" s="66"/>
      <c r="B1249" s="67"/>
      <c r="C1249" s="27">
        <v>100</v>
      </c>
      <c r="D1249" s="28">
        <v>0</v>
      </c>
      <c r="E1249" s="30">
        <v>100</v>
      </c>
      <c r="F1249" s="46">
        <v>0</v>
      </c>
      <c r="G1249" s="12"/>
      <c r="H1249"/>
      <c r="I1249"/>
      <c r="J1249"/>
      <c r="K1249"/>
      <c r="L1249"/>
      <c r="M1249"/>
      <c r="N1249"/>
      <c r="O1249"/>
      <c r="P1249"/>
      <c r="Q1249"/>
    </row>
    <row r="1250" spans="1:18" ht="9.75" customHeight="1" x14ac:dyDescent="0.15">
      <c r="A1250" s="66"/>
      <c r="B1250" s="68" t="s">
        <v>131</v>
      </c>
      <c r="C1250" s="32">
        <v>5</v>
      </c>
      <c r="D1250" s="17">
        <v>3</v>
      </c>
      <c r="E1250" s="19">
        <v>2</v>
      </c>
      <c r="F1250" s="48">
        <v>0</v>
      </c>
      <c r="G1250" s="12"/>
      <c r="H1250"/>
      <c r="I1250"/>
      <c r="J1250"/>
      <c r="K1250"/>
      <c r="L1250"/>
      <c r="M1250"/>
      <c r="N1250"/>
      <c r="O1250"/>
      <c r="P1250"/>
      <c r="Q1250"/>
    </row>
    <row r="1251" spans="1:18" ht="9.75" customHeight="1" x14ac:dyDescent="0.15">
      <c r="A1251" s="66"/>
      <c r="B1251" s="67"/>
      <c r="C1251" s="27">
        <v>100</v>
      </c>
      <c r="D1251" s="28">
        <v>60</v>
      </c>
      <c r="E1251" s="30">
        <v>40</v>
      </c>
      <c r="F1251" s="46">
        <v>0</v>
      </c>
      <c r="G1251" s="12"/>
      <c r="H1251"/>
      <c r="I1251"/>
      <c r="J1251"/>
      <c r="K1251"/>
      <c r="L1251"/>
      <c r="M1251"/>
      <c r="N1251"/>
      <c r="O1251"/>
      <c r="P1251"/>
      <c r="Q1251"/>
    </row>
    <row r="1252" spans="1:18" ht="9.75" customHeight="1" x14ac:dyDescent="0.15">
      <c r="A1252" s="66"/>
      <c r="B1252" s="68" t="s">
        <v>132</v>
      </c>
      <c r="C1252" s="32">
        <v>14</v>
      </c>
      <c r="D1252" s="17">
        <v>6</v>
      </c>
      <c r="E1252" s="19">
        <v>7</v>
      </c>
      <c r="F1252" s="48">
        <v>1</v>
      </c>
      <c r="G1252" s="12"/>
      <c r="H1252"/>
      <c r="I1252"/>
      <c r="J1252"/>
      <c r="K1252"/>
      <c r="L1252"/>
      <c r="M1252"/>
      <c r="N1252"/>
      <c r="O1252"/>
      <c r="P1252"/>
      <c r="Q1252"/>
    </row>
    <row r="1253" spans="1:18" ht="9.75" customHeight="1" x14ac:dyDescent="0.15">
      <c r="A1253" s="66"/>
      <c r="B1253" s="67"/>
      <c r="C1253" s="27">
        <v>100</v>
      </c>
      <c r="D1253" s="28">
        <v>42.857142857142854</v>
      </c>
      <c r="E1253" s="30">
        <v>50</v>
      </c>
      <c r="F1253" s="46">
        <v>7.1428571428571423</v>
      </c>
      <c r="G1253" s="12"/>
      <c r="H1253"/>
      <c r="I1253"/>
      <c r="J1253"/>
      <c r="K1253"/>
      <c r="L1253"/>
      <c r="M1253"/>
      <c r="N1253"/>
      <c r="O1253"/>
      <c r="P1253"/>
      <c r="Q1253"/>
    </row>
    <row r="1254" spans="1:18" ht="9.75" customHeight="1" x14ac:dyDescent="0.15">
      <c r="A1254" s="66"/>
      <c r="B1254" s="68" t="s">
        <v>133</v>
      </c>
      <c r="C1254" s="32">
        <v>13</v>
      </c>
      <c r="D1254" s="17">
        <v>6</v>
      </c>
      <c r="E1254" s="19">
        <v>6</v>
      </c>
      <c r="F1254" s="48">
        <v>1</v>
      </c>
      <c r="G1254" s="12"/>
      <c r="H1254"/>
      <c r="I1254"/>
      <c r="J1254"/>
      <c r="K1254"/>
      <c r="L1254"/>
      <c r="M1254"/>
      <c r="N1254"/>
      <c r="O1254"/>
      <c r="P1254"/>
      <c r="Q1254"/>
    </row>
    <row r="1255" spans="1:18" ht="9.75" customHeight="1" x14ac:dyDescent="0.15">
      <c r="A1255" s="66"/>
      <c r="B1255" s="67"/>
      <c r="C1255" s="27">
        <v>100</v>
      </c>
      <c r="D1255" s="28">
        <v>46.153846153846153</v>
      </c>
      <c r="E1255" s="30">
        <v>46.153846153846153</v>
      </c>
      <c r="F1255" s="46">
        <v>7.6923076923076925</v>
      </c>
      <c r="G1255" s="12"/>
      <c r="H1255"/>
      <c r="I1255"/>
      <c r="J1255"/>
      <c r="K1255"/>
      <c r="L1255"/>
      <c r="M1255"/>
      <c r="N1255"/>
      <c r="O1255"/>
      <c r="P1255"/>
      <c r="Q1255"/>
    </row>
    <row r="1256" spans="1:18" ht="9.75" customHeight="1" x14ac:dyDescent="0.15">
      <c r="A1256" s="66"/>
      <c r="B1256" s="68" t="s">
        <v>134</v>
      </c>
      <c r="C1256" s="32">
        <v>1</v>
      </c>
      <c r="D1256" s="17">
        <v>0</v>
      </c>
      <c r="E1256" s="19">
        <v>1</v>
      </c>
      <c r="F1256" s="48">
        <v>0</v>
      </c>
      <c r="G1256" s="12"/>
      <c r="H1256"/>
      <c r="I1256"/>
      <c r="J1256"/>
      <c r="K1256"/>
      <c r="L1256"/>
      <c r="M1256"/>
      <c r="N1256"/>
      <c r="O1256"/>
      <c r="P1256"/>
      <c r="Q1256"/>
    </row>
    <row r="1257" spans="1:18" ht="9.75" customHeight="1" x14ac:dyDescent="0.15">
      <c r="A1257" s="66"/>
      <c r="B1257" s="67"/>
      <c r="C1257" s="27">
        <v>100</v>
      </c>
      <c r="D1257" s="28">
        <v>0</v>
      </c>
      <c r="E1257" s="30">
        <v>100</v>
      </c>
      <c r="F1257" s="46">
        <v>0</v>
      </c>
      <c r="G1257" s="12"/>
      <c r="H1257"/>
      <c r="I1257"/>
      <c r="J1257"/>
      <c r="K1257"/>
      <c r="L1257"/>
      <c r="M1257"/>
      <c r="N1257"/>
      <c r="O1257"/>
      <c r="P1257"/>
      <c r="Q1257"/>
    </row>
    <row r="1258" spans="1:18" ht="9.75" customHeight="1" x14ac:dyDescent="0.15">
      <c r="A1258" s="66"/>
      <c r="B1258" s="68" t="s">
        <v>135</v>
      </c>
      <c r="C1258" s="32">
        <v>6</v>
      </c>
      <c r="D1258" s="17">
        <v>2</v>
      </c>
      <c r="E1258" s="19">
        <v>2</v>
      </c>
      <c r="F1258" s="48">
        <v>2</v>
      </c>
      <c r="G1258" s="12"/>
      <c r="H1258"/>
      <c r="I1258"/>
      <c r="J1258"/>
      <c r="K1258"/>
      <c r="L1258"/>
      <c r="M1258"/>
      <c r="N1258"/>
      <c r="O1258"/>
      <c r="P1258"/>
      <c r="Q1258"/>
    </row>
    <row r="1259" spans="1:18" ht="9.75" customHeight="1" x14ac:dyDescent="0.15">
      <c r="A1259" s="66"/>
      <c r="B1259" s="67"/>
      <c r="C1259" s="27">
        <v>100</v>
      </c>
      <c r="D1259" s="28">
        <v>33.333333333333329</v>
      </c>
      <c r="E1259" s="30">
        <v>33.333333333333329</v>
      </c>
      <c r="F1259" s="46">
        <v>33.333333333333329</v>
      </c>
      <c r="G1259" s="12"/>
      <c r="H1259"/>
      <c r="I1259"/>
      <c r="J1259"/>
      <c r="K1259"/>
      <c r="L1259"/>
      <c r="M1259"/>
      <c r="N1259"/>
      <c r="O1259"/>
      <c r="P1259"/>
      <c r="Q1259"/>
    </row>
    <row r="1260" spans="1:18" ht="9.75" customHeight="1" x14ac:dyDescent="0.15">
      <c r="A1260" s="66"/>
      <c r="B1260" s="68" t="s">
        <v>136</v>
      </c>
      <c r="C1260" s="32">
        <v>6</v>
      </c>
      <c r="D1260" s="17">
        <v>2</v>
      </c>
      <c r="E1260" s="19">
        <v>2</v>
      </c>
      <c r="F1260" s="48">
        <v>2</v>
      </c>
      <c r="G1260" s="12"/>
      <c r="H1260"/>
      <c r="I1260"/>
      <c r="J1260"/>
      <c r="K1260"/>
      <c r="L1260"/>
      <c r="M1260"/>
      <c r="N1260"/>
      <c r="O1260"/>
      <c r="P1260"/>
      <c r="Q1260"/>
    </row>
    <row r="1261" spans="1:18" ht="9.75" customHeight="1" x14ac:dyDescent="0.15">
      <c r="A1261" s="66"/>
      <c r="B1261" s="67"/>
      <c r="C1261" s="27">
        <v>100</v>
      </c>
      <c r="D1261" s="28">
        <v>33.333333333333329</v>
      </c>
      <c r="E1261" s="30">
        <v>33.333333333333329</v>
      </c>
      <c r="F1261" s="46">
        <v>33.333333333333329</v>
      </c>
      <c r="G1261" s="12"/>
      <c r="H1261"/>
      <c r="I1261"/>
      <c r="J1261"/>
      <c r="K1261"/>
      <c r="L1261"/>
      <c r="M1261"/>
      <c r="N1261"/>
      <c r="O1261"/>
      <c r="P1261"/>
      <c r="Q1261"/>
    </row>
    <row r="1262" spans="1:18" ht="9.75" customHeight="1" x14ac:dyDescent="0.15">
      <c r="A1262" s="66"/>
      <c r="B1262" s="68" t="s">
        <v>137</v>
      </c>
      <c r="C1262" s="32">
        <v>0</v>
      </c>
      <c r="D1262" s="17">
        <v>0</v>
      </c>
      <c r="E1262" s="19">
        <v>0</v>
      </c>
      <c r="F1262" s="48">
        <v>0</v>
      </c>
      <c r="G1262" s="12"/>
      <c r="H1262"/>
      <c r="I1262"/>
      <c r="J1262"/>
      <c r="K1262"/>
      <c r="L1262"/>
      <c r="M1262"/>
      <c r="N1262"/>
      <c r="O1262"/>
      <c r="P1262"/>
      <c r="Q1262"/>
    </row>
    <row r="1263" spans="1:18" ht="9.75" customHeight="1" x14ac:dyDescent="0.15">
      <c r="A1263" s="88"/>
      <c r="B1263" s="64"/>
      <c r="C1263" s="22">
        <v>0</v>
      </c>
      <c r="D1263" s="23">
        <v>0</v>
      </c>
      <c r="E1263" s="25">
        <v>0</v>
      </c>
      <c r="F1263" s="49">
        <v>0</v>
      </c>
      <c r="G1263" s="12"/>
      <c r="H1263"/>
      <c r="I1263"/>
      <c r="J1263"/>
      <c r="K1263"/>
      <c r="L1263"/>
      <c r="M1263"/>
      <c r="N1263"/>
      <c r="O1263"/>
      <c r="P1263"/>
      <c r="Q1263"/>
    </row>
    <row r="1264" spans="1:18" ht="9.75" customHeight="1" x14ac:dyDescent="0.15">
      <c r="R1264" s="11"/>
    </row>
    <row r="1265" spans="1:18" ht="9.75" customHeight="1" x14ac:dyDescent="0.15">
      <c r="R1265" s="11"/>
    </row>
    <row r="1266" spans="1:18" ht="12.75" customHeight="1" x14ac:dyDescent="0.15">
      <c r="A1266" s="10" t="s">
        <v>27</v>
      </c>
      <c r="R1266" s="11"/>
    </row>
    <row r="1267" spans="1:18" ht="12" customHeight="1" x14ac:dyDescent="0.15">
      <c r="A1267" s="77" t="s">
        <v>86</v>
      </c>
      <c r="B1267" s="78"/>
      <c r="C1267" s="81" t="s">
        <v>109</v>
      </c>
      <c r="D1267" s="81" t="s">
        <v>157</v>
      </c>
      <c r="E1267" s="71" t="s">
        <v>158</v>
      </c>
      <c r="F1267" s="83" t="s">
        <v>159</v>
      </c>
      <c r="G1267" s="12"/>
      <c r="H1267"/>
      <c r="I1267"/>
      <c r="J1267"/>
      <c r="K1267"/>
      <c r="L1267"/>
      <c r="M1267"/>
      <c r="N1267"/>
      <c r="O1267"/>
      <c r="P1267"/>
      <c r="Q1267"/>
    </row>
    <row r="1268" spans="1:18" ht="84" customHeight="1" x14ac:dyDescent="0.15">
      <c r="A1268" s="79"/>
      <c r="B1268" s="80"/>
      <c r="C1268" s="82"/>
      <c r="D1268" s="82"/>
      <c r="E1268" s="72"/>
      <c r="F1268" s="84"/>
      <c r="G1268" s="12"/>
      <c r="H1268"/>
      <c r="I1268"/>
      <c r="J1268"/>
      <c r="K1268"/>
      <c r="L1268"/>
      <c r="M1268"/>
      <c r="N1268"/>
      <c r="O1268"/>
      <c r="P1268"/>
      <c r="Q1268"/>
    </row>
    <row r="1269" spans="1:18" ht="9.75" customHeight="1" x14ac:dyDescent="0.15">
      <c r="A1269" s="75" t="s">
        <v>310</v>
      </c>
      <c r="B1269" s="63"/>
      <c r="C1269" s="16">
        <v>2832</v>
      </c>
      <c r="D1269" s="17">
        <v>334</v>
      </c>
      <c r="E1269" s="19">
        <v>2292</v>
      </c>
      <c r="F1269" s="48">
        <v>206</v>
      </c>
      <c r="G1269" s="12"/>
      <c r="H1269"/>
      <c r="I1269"/>
      <c r="J1269"/>
      <c r="K1269"/>
      <c r="L1269"/>
      <c r="M1269"/>
      <c r="N1269"/>
      <c r="O1269"/>
      <c r="P1269"/>
      <c r="Q1269"/>
    </row>
    <row r="1270" spans="1:18" ht="9.75" customHeight="1" x14ac:dyDescent="0.15">
      <c r="A1270" s="76"/>
      <c r="B1270" s="64"/>
      <c r="C1270" s="22">
        <v>100</v>
      </c>
      <c r="D1270" s="23">
        <v>11.793785310734464</v>
      </c>
      <c r="E1270" s="25">
        <v>80.932203389830505</v>
      </c>
      <c r="F1270" s="49">
        <v>7.2740112994350277</v>
      </c>
      <c r="G1270" s="12"/>
      <c r="H1270"/>
      <c r="I1270"/>
      <c r="J1270"/>
      <c r="K1270"/>
      <c r="L1270"/>
      <c r="M1270"/>
      <c r="N1270"/>
      <c r="O1270"/>
      <c r="P1270"/>
      <c r="Q1270"/>
    </row>
    <row r="1271" spans="1:18" ht="9.75" customHeight="1" x14ac:dyDescent="0.15">
      <c r="A1271" s="15"/>
      <c r="B1271" s="63" t="s">
        <v>114</v>
      </c>
      <c r="C1271" s="16">
        <v>47</v>
      </c>
      <c r="D1271" s="17">
        <v>3</v>
      </c>
      <c r="E1271" s="19">
        <v>38</v>
      </c>
      <c r="F1271" s="48">
        <v>6</v>
      </c>
      <c r="G1271" s="12"/>
      <c r="H1271"/>
      <c r="I1271"/>
      <c r="J1271"/>
      <c r="K1271"/>
      <c r="L1271"/>
      <c r="M1271"/>
      <c r="N1271"/>
      <c r="O1271"/>
      <c r="P1271"/>
      <c r="Q1271"/>
    </row>
    <row r="1272" spans="1:18" ht="9.75" customHeight="1" x14ac:dyDescent="0.15">
      <c r="A1272" s="21"/>
      <c r="B1272" s="64"/>
      <c r="C1272" s="22">
        <v>100</v>
      </c>
      <c r="D1272" s="23">
        <v>6.3829787234042552</v>
      </c>
      <c r="E1272" s="25">
        <v>80.851063829787222</v>
      </c>
      <c r="F1272" s="49">
        <v>12.76595744680851</v>
      </c>
      <c r="G1272" s="12"/>
      <c r="H1272"/>
      <c r="I1272"/>
      <c r="J1272"/>
      <c r="K1272"/>
      <c r="L1272"/>
      <c r="M1272"/>
      <c r="N1272"/>
      <c r="O1272"/>
      <c r="P1272"/>
      <c r="Q1272"/>
    </row>
    <row r="1273" spans="1:18" ht="9.75" customHeight="1" x14ac:dyDescent="0.15">
      <c r="A1273" s="65" t="s">
        <v>311</v>
      </c>
      <c r="B1273" s="63" t="s">
        <v>115</v>
      </c>
      <c r="C1273" s="16">
        <v>34</v>
      </c>
      <c r="D1273" s="17">
        <v>2</v>
      </c>
      <c r="E1273" s="19">
        <v>27</v>
      </c>
      <c r="F1273" s="48">
        <v>5</v>
      </c>
      <c r="G1273" s="12"/>
      <c r="H1273"/>
      <c r="I1273"/>
      <c r="J1273"/>
      <c r="K1273"/>
      <c r="L1273"/>
      <c r="M1273"/>
      <c r="N1273"/>
      <c r="O1273"/>
      <c r="P1273"/>
      <c r="Q1273"/>
    </row>
    <row r="1274" spans="1:18" ht="9.75" customHeight="1" x14ac:dyDescent="0.15">
      <c r="A1274" s="66"/>
      <c r="B1274" s="67"/>
      <c r="C1274" s="27">
        <v>100</v>
      </c>
      <c r="D1274" s="28">
        <v>5.8823529411764701</v>
      </c>
      <c r="E1274" s="30">
        <v>79.411764705882348</v>
      </c>
      <c r="F1274" s="46">
        <v>14.705882352941178</v>
      </c>
      <c r="G1274" s="12"/>
      <c r="H1274"/>
      <c r="I1274"/>
      <c r="J1274"/>
      <c r="K1274"/>
      <c r="L1274"/>
      <c r="M1274"/>
      <c r="N1274"/>
      <c r="O1274"/>
      <c r="P1274"/>
      <c r="Q1274"/>
    </row>
    <row r="1275" spans="1:18" ht="9.75" customHeight="1" x14ac:dyDescent="0.15">
      <c r="A1275" s="66"/>
      <c r="B1275" s="68" t="s">
        <v>116</v>
      </c>
      <c r="C1275" s="32">
        <v>3</v>
      </c>
      <c r="D1275" s="17">
        <v>0</v>
      </c>
      <c r="E1275" s="19">
        <v>2</v>
      </c>
      <c r="F1275" s="48">
        <v>1</v>
      </c>
      <c r="G1275" s="12"/>
      <c r="H1275"/>
      <c r="I1275"/>
      <c r="J1275"/>
      <c r="K1275"/>
      <c r="L1275"/>
      <c r="M1275"/>
      <c r="N1275"/>
      <c r="O1275"/>
      <c r="P1275"/>
      <c r="Q1275"/>
    </row>
    <row r="1276" spans="1:18" ht="9.75" customHeight="1" x14ac:dyDescent="0.15">
      <c r="A1276" s="66"/>
      <c r="B1276" s="67"/>
      <c r="C1276" s="27">
        <v>100</v>
      </c>
      <c r="D1276" s="28">
        <v>0</v>
      </c>
      <c r="E1276" s="30">
        <v>66.666666666666657</v>
      </c>
      <c r="F1276" s="46">
        <v>33.333333333333329</v>
      </c>
      <c r="G1276" s="12"/>
      <c r="H1276"/>
      <c r="I1276"/>
      <c r="J1276"/>
      <c r="K1276"/>
      <c r="L1276"/>
      <c r="M1276"/>
      <c r="N1276"/>
      <c r="O1276"/>
      <c r="P1276"/>
      <c r="Q1276"/>
    </row>
    <row r="1277" spans="1:18" ht="9.75" customHeight="1" x14ac:dyDescent="0.15">
      <c r="A1277" s="66"/>
      <c r="B1277" s="68" t="s">
        <v>117</v>
      </c>
      <c r="C1277" s="32">
        <v>6</v>
      </c>
      <c r="D1277" s="17">
        <v>0</v>
      </c>
      <c r="E1277" s="19">
        <v>6</v>
      </c>
      <c r="F1277" s="48">
        <v>0</v>
      </c>
      <c r="G1277" s="12"/>
      <c r="H1277"/>
      <c r="I1277"/>
      <c r="J1277"/>
      <c r="K1277"/>
      <c r="L1277"/>
      <c r="M1277"/>
      <c r="N1277"/>
      <c r="O1277"/>
      <c r="P1277"/>
      <c r="Q1277"/>
    </row>
    <row r="1278" spans="1:18" ht="9.75" customHeight="1" x14ac:dyDescent="0.15">
      <c r="A1278" s="66"/>
      <c r="B1278" s="67"/>
      <c r="C1278" s="27">
        <v>100</v>
      </c>
      <c r="D1278" s="28">
        <v>0</v>
      </c>
      <c r="E1278" s="30">
        <v>100</v>
      </c>
      <c r="F1278" s="46">
        <v>0</v>
      </c>
      <c r="G1278" s="12"/>
      <c r="H1278"/>
      <c r="I1278"/>
      <c r="J1278"/>
      <c r="K1278"/>
      <c r="L1278"/>
      <c r="M1278"/>
      <c r="N1278"/>
      <c r="O1278"/>
      <c r="P1278"/>
      <c r="Q1278"/>
    </row>
    <row r="1279" spans="1:18" ht="9.75" customHeight="1" x14ac:dyDescent="0.15">
      <c r="A1279" s="66"/>
      <c r="B1279" s="68" t="s">
        <v>118</v>
      </c>
      <c r="C1279" s="32">
        <v>2</v>
      </c>
      <c r="D1279" s="17">
        <v>0</v>
      </c>
      <c r="E1279" s="19">
        <v>2</v>
      </c>
      <c r="F1279" s="48">
        <v>0</v>
      </c>
      <c r="G1279" s="12"/>
      <c r="H1279"/>
      <c r="I1279"/>
      <c r="J1279"/>
      <c r="K1279"/>
      <c r="L1279"/>
      <c r="M1279"/>
      <c r="N1279"/>
      <c r="O1279"/>
      <c r="P1279"/>
      <c r="Q1279"/>
    </row>
    <row r="1280" spans="1:18" ht="9.75" customHeight="1" x14ac:dyDescent="0.15">
      <c r="A1280" s="66"/>
      <c r="B1280" s="67"/>
      <c r="C1280" s="27">
        <v>100</v>
      </c>
      <c r="D1280" s="28">
        <v>0</v>
      </c>
      <c r="E1280" s="30">
        <v>100</v>
      </c>
      <c r="F1280" s="46">
        <v>0</v>
      </c>
      <c r="G1280" s="12"/>
      <c r="H1280"/>
      <c r="I1280"/>
      <c r="J1280"/>
      <c r="K1280"/>
      <c r="L1280"/>
      <c r="M1280"/>
      <c r="N1280"/>
      <c r="O1280"/>
      <c r="P1280"/>
      <c r="Q1280"/>
    </row>
    <row r="1281" spans="1:17" ht="9.75" customHeight="1" x14ac:dyDescent="0.15">
      <c r="A1281" s="66"/>
      <c r="B1281" s="68" t="s">
        <v>119</v>
      </c>
      <c r="C1281" s="32">
        <v>1</v>
      </c>
      <c r="D1281" s="17">
        <v>0</v>
      </c>
      <c r="E1281" s="19">
        <v>1</v>
      </c>
      <c r="F1281" s="48">
        <v>0</v>
      </c>
      <c r="G1281" s="12"/>
      <c r="H1281"/>
      <c r="I1281"/>
      <c r="J1281"/>
      <c r="K1281"/>
      <c r="L1281"/>
      <c r="M1281"/>
      <c r="N1281"/>
      <c r="O1281"/>
      <c r="P1281"/>
      <c r="Q1281"/>
    </row>
    <row r="1282" spans="1:17" ht="9.75" customHeight="1" x14ac:dyDescent="0.15">
      <c r="A1282" s="66"/>
      <c r="B1282" s="67"/>
      <c r="C1282" s="27">
        <v>100</v>
      </c>
      <c r="D1282" s="28">
        <v>0</v>
      </c>
      <c r="E1282" s="30">
        <v>100</v>
      </c>
      <c r="F1282" s="46">
        <v>0</v>
      </c>
      <c r="G1282" s="12"/>
      <c r="H1282"/>
      <c r="I1282"/>
      <c r="J1282"/>
      <c r="K1282"/>
      <c r="L1282"/>
      <c r="M1282"/>
      <c r="N1282"/>
      <c r="O1282"/>
      <c r="P1282"/>
      <c r="Q1282"/>
    </row>
    <row r="1283" spans="1:17" ht="9.75" customHeight="1" x14ac:dyDescent="0.15">
      <c r="A1283" s="66"/>
      <c r="B1283" s="68" t="s">
        <v>120</v>
      </c>
      <c r="C1283" s="32">
        <v>3</v>
      </c>
      <c r="D1283" s="17">
        <v>1</v>
      </c>
      <c r="E1283" s="19">
        <v>2</v>
      </c>
      <c r="F1283" s="48">
        <v>0</v>
      </c>
      <c r="G1283" s="12"/>
      <c r="H1283"/>
      <c r="I1283"/>
      <c r="J1283"/>
      <c r="K1283"/>
      <c r="L1283"/>
      <c r="M1283"/>
      <c r="N1283"/>
      <c r="O1283"/>
      <c r="P1283"/>
      <c r="Q1283"/>
    </row>
    <row r="1284" spans="1:17" ht="9.75" customHeight="1" x14ac:dyDescent="0.15">
      <c r="A1284" s="66"/>
      <c r="B1284" s="67"/>
      <c r="C1284" s="27">
        <v>100</v>
      </c>
      <c r="D1284" s="28">
        <v>33.333333333333329</v>
      </c>
      <c r="E1284" s="30">
        <v>66.666666666666657</v>
      </c>
      <c r="F1284" s="46">
        <v>0</v>
      </c>
      <c r="G1284" s="12"/>
      <c r="H1284"/>
      <c r="I1284"/>
      <c r="J1284"/>
      <c r="K1284"/>
      <c r="L1284"/>
      <c r="M1284"/>
      <c r="N1284"/>
      <c r="O1284"/>
      <c r="P1284"/>
      <c r="Q1284"/>
    </row>
    <row r="1285" spans="1:17" ht="9.75" customHeight="1" x14ac:dyDescent="0.15">
      <c r="A1285" s="66"/>
      <c r="B1285" s="68" t="s">
        <v>121</v>
      </c>
      <c r="C1285" s="32">
        <v>1</v>
      </c>
      <c r="D1285" s="17">
        <v>0</v>
      </c>
      <c r="E1285" s="19">
        <v>1</v>
      </c>
      <c r="F1285" s="48">
        <v>0</v>
      </c>
      <c r="G1285" s="12"/>
      <c r="H1285"/>
      <c r="I1285"/>
      <c r="J1285"/>
      <c r="K1285"/>
      <c r="L1285"/>
      <c r="M1285"/>
      <c r="N1285"/>
      <c r="O1285"/>
      <c r="P1285"/>
      <c r="Q1285"/>
    </row>
    <row r="1286" spans="1:17" ht="9.75" customHeight="1" x14ac:dyDescent="0.15">
      <c r="A1286" s="66"/>
      <c r="B1286" s="67"/>
      <c r="C1286" s="27">
        <v>100</v>
      </c>
      <c r="D1286" s="28">
        <v>0</v>
      </c>
      <c r="E1286" s="30">
        <v>100</v>
      </c>
      <c r="F1286" s="46">
        <v>0</v>
      </c>
      <c r="G1286" s="12"/>
      <c r="H1286"/>
      <c r="I1286"/>
      <c r="J1286"/>
      <c r="K1286"/>
      <c r="L1286"/>
      <c r="M1286"/>
      <c r="N1286"/>
      <c r="O1286"/>
      <c r="P1286"/>
      <c r="Q1286"/>
    </row>
    <row r="1287" spans="1:17" ht="9.75" customHeight="1" x14ac:dyDescent="0.15">
      <c r="A1287" s="66"/>
      <c r="B1287" s="68" t="s">
        <v>122</v>
      </c>
      <c r="C1287" s="32">
        <v>11</v>
      </c>
      <c r="D1287" s="17">
        <v>0</v>
      </c>
      <c r="E1287" s="19">
        <v>8</v>
      </c>
      <c r="F1287" s="48">
        <v>3</v>
      </c>
      <c r="G1287" s="12"/>
      <c r="H1287"/>
      <c r="I1287"/>
      <c r="J1287"/>
      <c r="K1287"/>
      <c r="L1287"/>
      <c r="M1287"/>
      <c r="N1287"/>
      <c r="O1287"/>
      <c r="P1287"/>
      <c r="Q1287"/>
    </row>
    <row r="1288" spans="1:17" ht="9.75" customHeight="1" x14ac:dyDescent="0.15">
      <c r="A1288" s="66"/>
      <c r="B1288" s="67"/>
      <c r="C1288" s="27">
        <v>100</v>
      </c>
      <c r="D1288" s="28">
        <v>0</v>
      </c>
      <c r="E1288" s="30">
        <v>72.727272727272734</v>
      </c>
      <c r="F1288" s="46">
        <v>27.27272727272727</v>
      </c>
      <c r="G1288" s="12"/>
      <c r="H1288"/>
      <c r="I1288"/>
      <c r="J1288"/>
      <c r="K1288"/>
      <c r="L1288"/>
      <c r="M1288"/>
      <c r="N1288"/>
      <c r="O1288"/>
      <c r="P1288"/>
      <c r="Q1288"/>
    </row>
    <row r="1289" spans="1:17" ht="9.75" customHeight="1" x14ac:dyDescent="0.15">
      <c r="A1289" s="66"/>
      <c r="B1289" s="68" t="s">
        <v>123</v>
      </c>
      <c r="C1289" s="32">
        <v>3</v>
      </c>
      <c r="D1289" s="17">
        <v>0</v>
      </c>
      <c r="E1289" s="19">
        <v>3</v>
      </c>
      <c r="F1289" s="48">
        <v>0</v>
      </c>
      <c r="G1289" s="12"/>
      <c r="H1289"/>
      <c r="I1289"/>
      <c r="J1289"/>
      <c r="K1289"/>
      <c r="L1289"/>
      <c r="M1289"/>
      <c r="N1289"/>
      <c r="O1289"/>
      <c r="P1289"/>
      <c r="Q1289"/>
    </row>
    <row r="1290" spans="1:17" ht="9.75" customHeight="1" x14ac:dyDescent="0.15">
      <c r="A1290" s="66"/>
      <c r="B1290" s="67"/>
      <c r="C1290" s="27">
        <v>100</v>
      </c>
      <c r="D1290" s="28">
        <v>0</v>
      </c>
      <c r="E1290" s="30">
        <v>100</v>
      </c>
      <c r="F1290" s="46">
        <v>0</v>
      </c>
      <c r="G1290" s="12"/>
      <c r="H1290"/>
      <c r="I1290"/>
      <c r="J1290"/>
      <c r="K1290"/>
      <c r="L1290"/>
      <c r="M1290"/>
      <c r="N1290"/>
      <c r="O1290"/>
      <c r="P1290"/>
      <c r="Q1290"/>
    </row>
    <row r="1291" spans="1:17" ht="9.75" customHeight="1" x14ac:dyDescent="0.15">
      <c r="A1291" s="66"/>
      <c r="B1291" s="68" t="s">
        <v>124</v>
      </c>
      <c r="C1291" s="32">
        <v>4</v>
      </c>
      <c r="D1291" s="34">
        <v>1</v>
      </c>
      <c r="E1291" s="36">
        <v>2</v>
      </c>
      <c r="F1291" s="47">
        <v>1</v>
      </c>
      <c r="G1291" s="12"/>
      <c r="H1291"/>
      <c r="I1291"/>
      <c r="J1291"/>
      <c r="K1291"/>
      <c r="L1291"/>
      <c r="M1291"/>
      <c r="N1291"/>
      <c r="O1291"/>
      <c r="P1291"/>
      <c r="Q1291"/>
    </row>
    <row r="1292" spans="1:17" ht="9.75" customHeight="1" x14ac:dyDescent="0.15">
      <c r="A1292" s="66"/>
      <c r="B1292" s="87"/>
      <c r="C1292" s="37">
        <v>100</v>
      </c>
      <c r="D1292" s="38">
        <v>25</v>
      </c>
      <c r="E1292" s="40">
        <v>50</v>
      </c>
      <c r="F1292" s="50">
        <v>25</v>
      </c>
      <c r="G1292" s="12"/>
      <c r="H1292"/>
      <c r="I1292"/>
      <c r="J1292"/>
      <c r="K1292"/>
      <c r="L1292"/>
      <c r="M1292"/>
      <c r="N1292"/>
      <c r="O1292"/>
      <c r="P1292"/>
      <c r="Q1292"/>
    </row>
    <row r="1293" spans="1:17" ht="9.75" customHeight="1" x14ac:dyDescent="0.15">
      <c r="A1293" s="65" t="s">
        <v>312</v>
      </c>
      <c r="B1293" s="63" t="s">
        <v>125</v>
      </c>
      <c r="C1293" s="16">
        <v>13</v>
      </c>
      <c r="D1293" s="41">
        <v>1</v>
      </c>
      <c r="E1293" s="43">
        <v>11</v>
      </c>
      <c r="F1293" s="45">
        <v>1</v>
      </c>
      <c r="G1293" s="12"/>
      <c r="H1293"/>
      <c r="I1293"/>
      <c r="J1293"/>
      <c r="K1293"/>
      <c r="L1293"/>
      <c r="M1293"/>
      <c r="N1293"/>
      <c r="O1293"/>
      <c r="P1293"/>
      <c r="Q1293"/>
    </row>
    <row r="1294" spans="1:17" ht="9.75" customHeight="1" x14ac:dyDescent="0.15">
      <c r="A1294" s="66"/>
      <c r="B1294" s="67"/>
      <c r="C1294" s="27">
        <v>100</v>
      </c>
      <c r="D1294" s="28">
        <v>7.6923076923076925</v>
      </c>
      <c r="E1294" s="30">
        <v>84.615384615384613</v>
      </c>
      <c r="F1294" s="46">
        <v>7.6923076923076925</v>
      </c>
      <c r="G1294" s="12"/>
      <c r="H1294"/>
      <c r="I1294"/>
      <c r="J1294"/>
      <c r="K1294"/>
      <c r="L1294"/>
      <c r="M1294"/>
      <c r="N1294"/>
      <c r="O1294"/>
      <c r="P1294"/>
      <c r="Q1294"/>
    </row>
    <row r="1295" spans="1:17" ht="9.75" customHeight="1" x14ac:dyDescent="0.15">
      <c r="A1295" s="66"/>
      <c r="B1295" s="68" t="s">
        <v>126</v>
      </c>
      <c r="C1295" s="32">
        <v>0</v>
      </c>
      <c r="D1295" s="17">
        <v>0</v>
      </c>
      <c r="E1295" s="19">
        <v>0</v>
      </c>
      <c r="F1295" s="48">
        <v>0</v>
      </c>
      <c r="G1295" s="12"/>
      <c r="H1295"/>
      <c r="I1295"/>
      <c r="J1295"/>
      <c r="K1295"/>
      <c r="L1295"/>
      <c r="M1295"/>
      <c r="N1295"/>
      <c r="O1295"/>
      <c r="P1295"/>
      <c r="Q1295"/>
    </row>
    <row r="1296" spans="1:17" ht="9.75" customHeight="1" x14ac:dyDescent="0.15">
      <c r="A1296" s="66"/>
      <c r="B1296" s="67"/>
      <c r="C1296" s="27">
        <v>0</v>
      </c>
      <c r="D1296" s="28">
        <v>0</v>
      </c>
      <c r="E1296" s="30">
        <v>0</v>
      </c>
      <c r="F1296" s="46">
        <v>0</v>
      </c>
      <c r="G1296" s="12"/>
      <c r="H1296"/>
      <c r="I1296"/>
      <c r="J1296"/>
      <c r="K1296"/>
      <c r="L1296"/>
      <c r="M1296"/>
      <c r="N1296"/>
      <c r="O1296"/>
      <c r="P1296"/>
      <c r="Q1296"/>
    </row>
    <row r="1297" spans="1:17" ht="9.75" customHeight="1" x14ac:dyDescent="0.15">
      <c r="A1297" s="66"/>
      <c r="B1297" s="68" t="s">
        <v>127</v>
      </c>
      <c r="C1297" s="32">
        <v>2</v>
      </c>
      <c r="D1297" s="17">
        <v>0</v>
      </c>
      <c r="E1297" s="19">
        <v>1</v>
      </c>
      <c r="F1297" s="48">
        <v>1</v>
      </c>
      <c r="G1297" s="12"/>
      <c r="H1297"/>
      <c r="I1297"/>
      <c r="J1297"/>
      <c r="K1297"/>
      <c r="L1297"/>
      <c r="M1297"/>
      <c r="N1297"/>
      <c r="O1297"/>
      <c r="P1297"/>
      <c r="Q1297"/>
    </row>
    <row r="1298" spans="1:17" ht="9.75" customHeight="1" x14ac:dyDescent="0.15">
      <c r="A1298" s="66"/>
      <c r="B1298" s="67"/>
      <c r="C1298" s="27">
        <v>100</v>
      </c>
      <c r="D1298" s="28">
        <v>0</v>
      </c>
      <c r="E1298" s="30">
        <v>50</v>
      </c>
      <c r="F1298" s="46">
        <v>50</v>
      </c>
      <c r="G1298" s="12"/>
      <c r="H1298"/>
      <c r="I1298"/>
      <c r="J1298"/>
      <c r="K1298"/>
      <c r="L1298"/>
      <c r="M1298"/>
      <c r="N1298"/>
      <c r="O1298"/>
      <c r="P1298"/>
      <c r="Q1298"/>
    </row>
    <row r="1299" spans="1:17" ht="9.75" customHeight="1" x14ac:dyDescent="0.15">
      <c r="A1299" s="66"/>
      <c r="B1299" s="68" t="s">
        <v>128</v>
      </c>
      <c r="C1299" s="32">
        <v>3</v>
      </c>
      <c r="D1299" s="17">
        <v>0</v>
      </c>
      <c r="E1299" s="19">
        <v>3</v>
      </c>
      <c r="F1299" s="48">
        <v>0</v>
      </c>
      <c r="G1299" s="12"/>
      <c r="H1299"/>
      <c r="I1299"/>
      <c r="J1299"/>
      <c r="K1299"/>
      <c r="L1299"/>
      <c r="M1299"/>
      <c r="N1299"/>
      <c r="O1299"/>
      <c r="P1299"/>
      <c r="Q1299"/>
    </row>
    <row r="1300" spans="1:17" ht="9.75" customHeight="1" x14ac:dyDescent="0.15">
      <c r="A1300" s="66"/>
      <c r="B1300" s="67"/>
      <c r="C1300" s="27">
        <v>100</v>
      </c>
      <c r="D1300" s="28">
        <v>0</v>
      </c>
      <c r="E1300" s="30">
        <v>100</v>
      </c>
      <c r="F1300" s="46">
        <v>0</v>
      </c>
      <c r="G1300" s="12"/>
      <c r="H1300"/>
      <c r="I1300"/>
      <c r="J1300"/>
      <c r="K1300"/>
      <c r="L1300"/>
      <c r="M1300"/>
      <c r="N1300"/>
      <c r="O1300"/>
      <c r="P1300"/>
      <c r="Q1300"/>
    </row>
    <row r="1301" spans="1:17" ht="9.75" customHeight="1" x14ac:dyDescent="0.15">
      <c r="A1301" s="66"/>
      <c r="B1301" s="68" t="s">
        <v>129</v>
      </c>
      <c r="C1301" s="32">
        <v>1</v>
      </c>
      <c r="D1301" s="17">
        <v>0</v>
      </c>
      <c r="E1301" s="19">
        <v>1</v>
      </c>
      <c r="F1301" s="48">
        <v>0</v>
      </c>
      <c r="G1301" s="12"/>
      <c r="H1301"/>
      <c r="I1301"/>
      <c r="J1301"/>
      <c r="K1301"/>
      <c r="L1301"/>
      <c r="M1301"/>
      <c r="N1301"/>
      <c r="O1301"/>
      <c r="P1301"/>
      <c r="Q1301"/>
    </row>
    <row r="1302" spans="1:17" ht="9.75" customHeight="1" x14ac:dyDescent="0.15">
      <c r="A1302" s="66"/>
      <c r="B1302" s="67"/>
      <c r="C1302" s="27">
        <v>100</v>
      </c>
      <c r="D1302" s="28">
        <v>0</v>
      </c>
      <c r="E1302" s="30">
        <v>100</v>
      </c>
      <c r="F1302" s="46">
        <v>0</v>
      </c>
      <c r="G1302" s="12"/>
      <c r="H1302"/>
      <c r="I1302"/>
      <c r="J1302"/>
      <c r="K1302"/>
      <c r="L1302"/>
      <c r="M1302"/>
      <c r="N1302"/>
      <c r="O1302"/>
      <c r="P1302"/>
      <c r="Q1302"/>
    </row>
    <row r="1303" spans="1:17" ht="9.75" customHeight="1" x14ac:dyDescent="0.15">
      <c r="A1303" s="66"/>
      <c r="B1303" s="68" t="s">
        <v>130</v>
      </c>
      <c r="C1303" s="32">
        <v>1</v>
      </c>
      <c r="D1303" s="17">
        <v>0</v>
      </c>
      <c r="E1303" s="19">
        <v>1</v>
      </c>
      <c r="F1303" s="48">
        <v>0</v>
      </c>
      <c r="G1303" s="12"/>
      <c r="H1303"/>
      <c r="I1303"/>
      <c r="J1303"/>
      <c r="K1303"/>
      <c r="L1303"/>
      <c r="M1303"/>
      <c r="N1303"/>
      <c r="O1303"/>
      <c r="P1303"/>
      <c r="Q1303"/>
    </row>
    <row r="1304" spans="1:17" ht="9.75" customHeight="1" x14ac:dyDescent="0.15">
      <c r="A1304" s="66"/>
      <c r="B1304" s="67"/>
      <c r="C1304" s="27">
        <v>100</v>
      </c>
      <c r="D1304" s="28">
        <v>0</v>
      </c>
      <c r="E1304" s="30">
        <v>100</v>
      </c>
      <c r="F1304" s="46">
        <v>0</v>
      </c>
      <c r="G1304" s="12"/>
      <c r="H1304"/>
      <c r="I1304"/>
      <c r="J1304"/>
      <c r="K1304"/>
      <c r="L1304"/>
      <c r="M1304"/>
      <c r="N1304"/>
      <c r="O1304"/>
      <c r="P1304"/>
      <c r="Q1304"/>
    </row>
    <row r="1305" spans="1:17" ht="9.75" customHeight="1" x14ac:dyDescent="0.15">
      <c r="A1305" s="66"/>
      <c r="B1305" s="68" t="s">
        <v>131</v>
      </c>
      <c r="C1305" s="32">
        <v>1</v>
      </c>
      <c r="D1305" s="17">
        <v>0</v>
      </c>
      <c r="E1305" s="19">
        <v>1</v>
      </c>
      <c r="F1305" s="48">
        <v>0</v>
      </c>
      <c r="G1305" s="12"/>
      <c r="H1305"/>
      <c r="I1305"/>
      <c r="J1305"/>
      <c r="K1305"/>
      <c r="L1305"/>
      <c r="M1305"/>
      <c r="N1305"/>
      <c r="O1305"/>
      <c r="P1305"/>
      <c r="Q1305"/>
    </row>
    <row r="1306" spans="1:17" ht="9.75" customHeight="1" x14ac:dyDescent="0.15">
      <c r="A1306" s="66"/>
      <c r="B1306" s="67"/>
      <c r="C1306" s="27">
        <v>100</v>
      </c>
      <c r="D1306" s="28">
        <v>0</v>
      </c>
      <c r="E1306" s="30">
        <v>100</v>
      </c>
      <c r="F1306" s="46">
        <v>0</v>
      </c>
      <c r="G1306" s="12"/>
      <c r="H1306"/>
      <c r="I1306"/>
      <c r="J1306"/>
      <c r="K1306"/>
      <c r="L1306"/>
      <c r="M1306"/>
      <c r="N1306"/>
      <c r="O1306"/>
      <c r="P1306"/>
      <c r="Q1306"/>
    </row>
    <row r="1307" spans="1:17" ht="9.75" customHeight="1" x14ac:dyDescent="0.15">
      <c r="A1307" s="66"/>
      <c r="B1307" s="68" t="s">
        <v>132</v>
      </c>
      <c r="C1307" s="32">
        <v>7</v>
      </c>
      <c r="D1307" s="17">
        <v>1</v>
      </c>
      <c r="E1307" s="19">
        <v>6</v>
      </c>
      <c r="F1307" s="48">
        <v>0</v>
      </c>
      <c r="G1307" s="12"/>
      <c r="H1307"/>
      <c r="I1307"/>
      <c r="J1307"/>
      <c r="K1307"/>
      <c r="L1307"/>
      <c r="M1307"/>
      <c r="N1307"/>
      <c r="O1307"/>
      <c r="P1307"/>
      <c r="Q1307"/>
    </row>
    <row r="1308" spans="1:17" ht="9.75" customHeight="1" x14ac:dyDescent="0.15">
      <c r="A1308" s="66"/>
      <c r="B1308" s="67"/>
      <c r="C1308" s="27">
        <v>100</v>
      </c>
      <c r="D1308" s="28">
        <v>14.285714285714285</v>
      </c>
      <c r="E1308" s="30">
        <v>85.714285714285708</v>
      </c>
      <c r="F1308" s="46">
        <v>0</v>
      </c>
      <c r="G1308" s="12"/>
      <c r="H1308"/>
      <c r="I1308"/>
      <c r="J1308"/>
      <c r="K1308"/>
      <c r="L1308"/>
      <c r="M1308"/>
      <c r="N1308"/>
      <c r="O1308"/>
      <c r="P1308"/>
      <c r="Q1308"/>
    </row>
    <row r="1309" spans="1:17" ht="9.75" customHeight="1" x14ac:dyDescent="0.15">
      <c r="A1309" s="66"/>
      <c r="B1309" s="68" t="s">
        <v>133</v>
      </c>
      <c r="C1309" s="32">
        <v>4</v>
      </c>
      <c r="D1309" s="17">
        <v>0</v>
      </c>
      <c r="E1309" s="19">
        <v>4</v>
      </c>
      <c r="F1309" s="48">
        <v>0</v>
      </c>
      <c r="G1309" s="12"/>
      <c r="H1309"/>
      <c r="I1309"/>
      <c r="J1309"/>
      <c r="K1309"/>
      <c r="L1309"/>
      <c r="M1309"/>
      <c r="N1309"/>
      <c r="O1309"/>
      <c r="P1309"/>
      <c r="Q1309"/>
    </row>
    <row r="1310" spans="1:17" ht="9.75" customHeight="1" x14ac:dyDescent="0.15">
      <c r="A1310" s="66"/>
      <c r="B1310" s="67"/>
      <c r="C1310" s="27">
        <v>100</v>
      </c>
      <c r="D1310" s="28">
        <v>0</v>
      </c>
      <c r="E1310" s="30">
        <v>100</v>
      </c>
      <c r="F1310" s="46">
        <v>0</v>
      </c>
      <c r="G1310" s="12"/>
      <c r="H1310"/>
      <c r="I1310"/>
      <c r="J1310"/>
      <c r="K1310"/>
      <c r="L1310"/>
      <c r="M1310"/>
      <c r="N1310"/>
      <c r="O1310"/>
      <c r="P1310"/>
      <c r="Q1310"/>
    </row>
    <row r="1311" spans="1:17" ht="9.75" customHeight="1" x14ac:dyDescent="0.15">
      <c r="A1311" s="66"/>
      <c r="B1311" s="68" t="s">
        <v>134</v>
      </c>
      <c r="C1311" s="32">
        <v>3</v>
      </c>
      <c r="D1311" s="17">
        <v>1</v>
      </c>
      <c r="E1311" s="19">
        <v>2</v>
      </c>
      <c r="F1311" s="48">
        <v>0</v>
      </c>
      <c r="G1311" s="12"/>
      <c r="H1311"/>
      <c r="I1311"/>
      <c r="J1311"/>
      <c r="K1311"/>
      <c r="L1311"/>
      <c r="M1311"/>
      <c r="N1311"/>
      <c r="O1311"/>
      <c r="P1311"/>
      <c r="Q1311"/>
    </row>
    <row r="1312" spans="1:17" ht="9.75" customHeight="1" x14ac:dyDescent="0.15">
      <c r="A1312" s="66"/>
      <c r="B1312" s="67"/>
      <c r="C1312" s="27">
        <v>100</v>
      </c>
      <c r="D1312" s="28">
        <v>33.333333333333329</v>
      </c>
      <c r="E1312" s="30">
        <v>66.666666666666657</v>
      </c>
      <c r="F1312" s="46">
        <v>0</v>
      </c>
      <c r="G1312" s="12"/>
      <c r="H1312"/>
      <c r="I1312"/>
      <c r="J1312"/>
      <c r="K1312"/>
      <c r="L1312"/>
      <c r="M1312"/>
      <c r="N1312"/>
      <c r="O1312"/>
      <c r="P1312"/>
      <c r="Q1312"/>
    </row>
    <row r="1313" spans="1:18" ht="9.75" customHeight="1" x14ac:dyDescent="0.15">
      <c r="A1313" s="66"/>
      <c r="B1313" s="68" t="s">
        <v>135</v>
      </c>
      <c r="C1313" s="32">
        <v>1</v>
      </c>
      <c r="D1313" s="17">
        <v>0</v>
      </c>
      <c r="E1313" s="19">
        <v>1</v>
      </c>
      <c r="F1313" s="48">
        <v>0</v>
      </c>
      <c r="G1313" s="12"/>
      <c r="H1313"/>
      <c r="I1313"/>
      <c r="J1313"/>
      <c r="K1313"/>
      <c r="L1313"/>
      <c r="M1313"/>
      <c r="N1313"/>
      <c r="O1313"/>
      <c r="P1313"/>
      <c r="Q1313"/>
    </row>
    <row r="1314" spans="1:18" ht="9.75" customHeight="1" x14ac:dyDescent="0.15">
      <c r="A1314" s="66"/>
      <c r="B1314" s="67"/>
      <c r="C1314" s="27">
        <v>100</v>
      </c>
      <c r="D1314" s="28">
        <v>0</v>
      </c>
      <c r="E1314" s="30">
        <v>100</v>
      </c>
      <c r="F1314" s="46">
        <v>0</v>
      </c>
      <c r="G1314" s="12"/>
      <c r="H1314"/>
      <c r="I1314"/>
      <c r="J1314"/>
      <c r="K1314"/>
      <c r="L1314"/>
      <c r="M1314"/>
      <c r="N1314"/>
      <c r="O1314"/>
      <c r="P1314"/>
      <c r="Q1314"/>
    </row>
    <row r="1315" spans="1:18" ht="9.75" customHeight="1" x14ac:dyDescent="0.15">
      <c r="A1315" s="66"/>
      <c r="B1315" s="68" t="s">
        <v>136</v>
      </c>
      <c r="C1315" s="32">
        <v>1</v>
      </c>
      <c r="D1315" s="17">
        <v>0</v>
      </c>
      <c r="E1315" s="19">
        <v>1</v>
      </c>
      <c r="F1315" s="48">
        <v>0</v>
      </c>
      <c r="G1315" s="12"/>
      <c r="H1315"/>
      <c r="I1315"/>
      <c r="J1315"/>
      <c r="K1315"/>
      <c r="L1315"/>
      <c r="M1315"/>
      <c r="N1315"/>
      <c r="O1315"/>
      <c r="P1315"/>
      <c r="Q1315"/>
    </row>
    <row r="1316" spans="1:18" ht="9.75" customHeight="1" x14ac:dyDescent="0.15">
      <c r="A1316" s="66"/>
      <c r="B1316" s="67"/>
      <c r="C1316" s="27">
        <v>100</v>
      </c>
      <c r="D1316" s="28">
        <v>0</v>
      </c>
      <c r="E1316" s="30">
        <v>100</v>
      </c>
      <c r="F1316" s="46">
        <v>0</v>
      </c>
      <c r="G1316" s="12"/>
      <c r="H1316"/>
      <c r="I1316"/>
      <c r="J1316"/>
      <c r="K1316"/>
      <c r="L1316"/>
      <c r="M1316"/>
      <c r="N1316"/>
      <c r="O1316"/>
      <c r="P1316"/>
      <c r="Q1316"/>
    </row>
    <row r="1317" spans="1:18" ht="9.75" customHeight="1" x14ac:dyDescent="0.15">
      <c r="A1317" s="66"/>
      <c r="B1317" s="68" t="s">
        <v>137</v>
      </c>
      <c r="C1317" s="32">
        <v>0</v>
      </c>
      <c r="D1317" s="17">
        <v>0</v>
      </c>
      <c r="E1317" s="19">
        <v>0</v>
      </c>
      <c r="F1317" s="48">
        <v>0</v>
      </c>
      <c r="G1317" s="12"/>
      <c r="H1317"/>
      <c r="I1317"/>
      <c r="J1317"/>
      <c r="K1317"/>
      <c r="L1317"/>
      <c r="M1317"/>
      <c r="N1317"/>
      <c r="O1317"/>
      <c r="P1317"/>
      <c r="Q1317"/>
    </row>
    <row r="1318" spans="1:18" ht="9.75" customHeight="1" x14ac:dyDescent="0.15">
      <c r="A1318" s="88"/>
      <c r="B1318" s="64"/>
      <c r="C1318" s="22">
        <v>0</v>
      </c>
      <c r="D1318" s="23">
        <v>0</v>
      </c>
      <c r="E1318" s="25">
        <v>0</v>
      </c>
      <c r="F1318" s="49">
        <v>0</v>
      </c>
      <c r="G1318" s="12"/>
      <c r="H1318"/>
      <c r="I1318"/>
      <c r="J1318"/>
      <c r="K1318"/>
      <c r="L1318"/>
      <c r="M1318"/>
      <c r="N1318"/>
      <c r="O1318"/>
      <c r="P1318"/>
      <c r="Q1318"/>
    </row>
    <row r="1319" spans="1:18" ht="9.75" customHeight="1" x14ac:dyDescent="0.15">
      <c r="R1319" s="11"/>
    </row>
    <row r="1320" spans="1:18" ht="9.75" customHeight="1" x14ac:dyDescent="0.15">
      <c r="R1320" s="11"/>
    </row>
    <row r="1321" spans="1:18" ht="12.75" customHeight="1" x14ac:dyDescent="0.15">
      <c r="A1321" s="10" t="s">
        <v>28</v>
      </c>
      <c r="R1321" s="11"/>
    </row>
    <row r="1322" spans="1:18" ht="12" customHeight="1" x14ac:dyDescent="0.15">
      <c r="A1322" s="77" t="s">
        <v>86</v>
      </c>
      <c r="B1322" s="78"/>
      <c r="C1322" s="81" t="s">
        <v>109</v>
      </c>
      <c r="D1322" s="81" t="s">
        <v>157</v>
      </c>
      <c r="E1322" s="71" t="s">
        <v>158</v>
      </c>
      <c r="F1322" s="83" t="s">
        <v>159</v>
      </c>
      <c r="G1322" s="12"/>
      <c r="H1322"/>
      <c r="I1322"/>
      <c r="J1322"/>
      <c r="K1322"/>
      <c r="L1322"/>
      <c r="M1322"/>
      <c r="N1322"/>
      <c r="O1322"/>
      <c r="P1322"/>
      <c r="Q1322"/>
    </row>
    <row r="1323" spans="1:18" ht="84" customHeight="1" x14ac:dyDescent="0.15">
      <c r="A1323" s="79"/>
      <c r="B1323" s="80"/>
      <c r="C1323" s="82"/>
      <c r="D1323" s="82"/>
      <c r="E1323" s="72"/>
      <c r="F1323" s="84"/>
      <c r="G1323" s="12"/>
      <c r="H1323"/>
      <c r="I1323"/>
      <c r="J1323"/>
      <c r="K1323"/>
      <c r="L1323"/>
      <c r="M1323"/>
      <c r="N1323"/>
      <c r="O1323"/>
      <c r="P1323"/>
      <c r="Q1323"/>
    </row>
    <row r="1324" spans="1:18" ht="9.75" customHeight="1" x14ac:dyDescent="0.15">
      <c r="A1324" s="75" t="s">
        <v>310</v>
      </c>
      <c r="B1324" s="63"/>
      <c r="C1324" s="16">
        <v>13778</v>
      </c>
      <c r="D1324" s="17">
        <v>3589</v>
      </c>
      <c r="E1324" s="19">
        <v>6369</v>
      </c>
      <c r="F1324" s="48">
        <v>3819</v>
      </c>
      <c r="G1324" s="12"/>
      <c r="H1324"/>
      <c r="I1324"/>
      <c r="J1324"/>
      <c r="K1324"/>
      <c r="L1324"/>
      <c r="M1324"/>
      <c r="N1324"/>
      <c r="O1324"/>
      <c r="P1324"/>
      <c r="Q1324"/>
    </row>
    <row r="1325" spans="1:18" ht="9.75" customHeight="1" x14ac:dyDescent="0.15">
      <c r="A1325" s="76"/>
      <c r="B1325" s="64"/>
      <c r="C1325" s="22">
        <v>100</v>
      </c>
      <c r="D1325" s="23">
        <v>26.048773406880532</v>
      </c>
      <c r="E1325" s="25">
        <v>46.225867324720568</v>
      </c>
      <c r="F1325" s="49">
        <v>27.718101320946438</v>
      </c>
      <c r="G1325" s="12"/>
      <c r="H1325"/>
      <c r="I1325"/>
      <c r="J1325"/>
      <c r="K1325"/>
      <c r="L1325"/>
      <c r="M1325"/>
      <c r="N1325"/>
      <c r="O1325"/>
      <c r="P1325"/>
      <c r="Q1325"/>
    </row>
    <row r="1326" spans="1:18" ht="9.75" customHeight="1" x14ac:dyDescent="0.15">
      <c r="A1326" s="15"/>
      <c r="B1326" s="63" t="s">
        <v>114</v>
      </c>
      <c r="C1326" s="16">
        <v>170</v>
      </c>
      <c r="D1326" s="17">
        <v>54</v>
      </c>
      <c r="E1326" s="19">
        <v>66</v>
      </c>
      <c r="F1326" s="48">
        <v>50</v>
      </c>
      <c r="G1326" s="12"/>
      <c r="H1326"/>
      <c r="I1326"/>
      <c r="J1326"/>
      <c r="K1326"/>
      <c r="L1326"/>
      <c r="M1326"/>
      <c r="N1326"/>
      <c r="O1326"/>
      <c r="P1326"/>
      <c r="Q1326"/>
    </row>
    <row r="1327" spans="1:18" ht="9.75" customHeight="1" x14ac:dyDescent="0.15">
      <c r="A1327" s="21"/>
      <c r="B1327" s="64"/>
      <c r="C1327" s="22">
        <v>100</v>
      </c>
      <c r="D1327" s="23">
        <v>31.764705882352938</v>
      </c>
      <c r="E1327" s="25">
        <v>38.82352941176471</v>
      </c>
      <c r="F1327" s="49">
        <v>29.411764705882355</v>
      </c>
      <c r="G1327" s="12"/>
      <c r="H1327"/>
      <c r="I1327"/>
      <c r="J1327"/>
      <c r="K1327"/>
      <c r="L1327"/>
      <c r="M1327"/>
      <c r="N1327"/>
      <c r="O1327"/>
      <c r="P1327"/>
      <c r="Q1327"/>
    </row>
    <row r="1328" spans="1:18" ht="9.75" customHeight="1" x14ac:dyDescent="0.15">
      <c r="A1328" s="65" t="s">
        <v>311</v>
      </c>
      <c r="B1328" s="63" t="s">
        <v>115</v>
      </c>
      <c r="C1328" s="16">
        <v>92</v>
      </c>
      <c r="D1328" s="17">
        <v>32</v>
      </c>
      <c r="E1328" s="19">
        <v>29</v>
      </c>
      <c r="F1328" s="48">
        <v>31</v>
      </c>
      <c r="G1328" s="12"/>
      <c r="H1328"/>
      <c r="I1328"/>
      <c r="J1328"/>
      <c r="K1328"/>
      <c r="L1328"/>
      <c r="M1328"/>
      <c r="N1328"/>
      <c r="O1328"/>
      <c r="P1328"/>
      <c r="Q1328"/>
    </row>
    <row r="1329" spans="1:17" ht="9.75" customHeight="1" x14ac:dyDescent="0.15">
      <c r="A1329" s="66"/>
      <c r="B1329" s="67"/>
      <c r="C1329" s="27">
        <v>100</v>
      </c>
      <c r="D1329" s="28">
        <v>34.782608695652172</v>
      </c>
      <c r="E1329" s="30">
        <v>31.521739130434785</v>
      </c>
      <c r="F1329" s="46">
        <v>33.695652173913047</v>
      </c>
      <c r="G1329" s="12"/>
      <c r="H1329"/>
      <c r="I1329"/>
      <c r="J1329"/>
      <c r="K1329"/>
      <c r="L1329"/>
      <c r="M1329"/>
      <c r="N1329"/>
      <c r="O1329"/>
      <c r="P1329"/>
      <c r="Q1329"/>
    </row>
    <row r="1330" spans="1:17" ht="9.75" customHeight="1" x14ac:dyDescent="0.15">
      <c r="A1330" s="66"/>
      <c r="B1330" s="68" t="s">
        <v>116</v>
      </c>
      <c r="C1330" s="32">
        <v>10</v>
      </c>
      <c r="D1330" s="17">
        <v>4</v>
      </c>
      <c r="E1330" s="19">
        <v>4</v>
      </c>
      <c r="F1330" s="48">
        <v>2</v>
      </c>
      <c r="G1330" s="12"/>
      <c r="H1330"/>
      <c r="I1330"/>
      <c r="J1330"/>
      <c r="K1330"/>
      <c r="L1330"/>
      <c r="M1330"/>
      <c r="N1330"/>
      <c r="O1330"/>
      <c r="P1330"/>
      <c r="Q1330"/>
    </row>
    <row r="1331" spans="1:17" ht="9.75" customHeight="1" x14ac:dyDescent="0.15">
      <c r="A1331" s="66"/>
      <c r="B1331" s="67"/>
      <c r="C1331" s="27">
        <v>100</v>
      </c>
      <c r="D1331" s="28">
        <v>40</v>
      </c>
      <c r="E1331" s="30">
        <v>40</v>
      </c>
      <c r="F1331" s="46">
        <v>20</v>
      </c>
      <c r="G1331" s="12"/>
      <c r="H1331"/>
      <c r="I1331"/>
      <c r="J1331"/>
      <c r="K1331"/>
      <c r="L1331"/>
      <c r="M1331"/>
      <c r="N1331"/>
      <c r="O1331"/>
      <c r="P1331"/>
      <c r="Q1331"/>
    </row>
    <row r="1332" spans="1:17" ht="9.75" customHeight="1" x14ac:dyDescent="0.15">
      <c r="A1332" s="66"/>
      <c r="B1332" s="68" t="s">
        <v>117</v>
      </c>
      <c r="C1332" s="32">
        <v>10</v>
      </c>
      <c r="D1332" s="17">
        <v>2</v>
      </c>
      <c r="E1332" s="19">
        <v>3</v>
      </c>
      <c r="F1332" s="48">
        <v>5</v>
      </c>
      <c r="G1332" s="12"/>
      <c r="H1332"/>
      <c r="I1332"/>
      <c r="J1332"/>
      <c r="K1332"/>
      <c r="L1332"/>
      <c r="M1332"/>
      <c r="N1332"/>
      <c r="O1332"/>
      <c r="P1332"/>
      <c r="Q1332"/>
    </row>
    <row r="1333" spans="1:17" ht="9.75" customHeight="1" x14ac:dyDescent="0.15">
      <c r="A1333" s="66"/>
      <c r="B1333" s="67"/>
      <c r="C1333" s="27">
        <v>100</v>
      </c>
      <c r="D1333" s="28">
        <v>20</v>
      </c>
      <c r="E1333" s="30">
        <v>30</v>
      </c>
      <c r="F1333" s="46">
        <v>50</v>
      </c>
      <c r="G1333" s="12"/>
      <c r="H1333"/>
      <c r="I1333"/>
      <c r="J1333"/>
      <c r="K1333"/>
      <c r="L1333"/>
      <c r="M1333"/>
      <c r="N1333"/>
      <c r="O1333"/>
      <c r="P1333"/>
      <c r="Q1333"/>
    </row>
    <row r="1334" spans="1:17" ht="9.75" customHeight="1" x14ac:dyDescent="0.15">
      <c r="A1334" s="66"/>
      <c r="B1334" s="68" t="s">
        <v>118</v>
      </c>
      <c r="C1334" s="32">
        <v>7</v>
      </c>
      <c r="D1334" s="17">
        <v>1</v>
      </c>
      <c r="E1334" s="19">
        <v>4</v>
      </c>
      <c r="F1334" s="48">
        <v>2</v>
      </c>
      <c r="G1334" s="12"/>
      <c r="H1334"/>
      <c r="I1334"/>
      <c r="J1334"/>
      <c r="K1334"/>
      <c r="L1334"/>
      <c r="M1334"/>
      <c r="N1334"/>
      <c r="O1334"/>
      <c r="P1334"/>
      <c r="Q1334"/>
    </row>
    <row r="1335" spans="1:17" ht="9.75" customHeight="1" x14ac:dyDescent="0.15">
      <c r="A1335" s="66"/>
      <c r="B1335" s="67"/>
      <c r="C1335" s="27">
        <v>100</v>
      </c>
      <c r="D1335" s="28">
        <v>14.285714285714285</v>
      </c>
      <c r="E1335" s="30">
        <v>57.142857142857139</v>
      </c>
      <c r="F1335" s="46">
        <v>28.571428571428569</v>
      </c>
      <c r="G1335" s="12"/>
      <c r="H1335"/>
      <c r="I1335"/>
      <c r="J1335"/>
      <c r="K1335"/>
      <c r="L1335"/>
      <c r="M1335"/>
      <c r="N1335"/>
      <c r="O1335"/>
      <c r="P1335"/>
      <c r="Q1335"/>
    </row>
    <row r="1336" spans="1:17" ht="9.75" customHeight="1" x14ac:dyDescent="0.15">
      <c r="A1336" s="66"/>
      <c r="B1336" s="68" t="s">
        <v>119</v>
      </c>
      <c r="C1336" s="32">
        <v>3</v>
      </c>
      <c r="D1336" s="17">
        <v>1</v>
      </c>
      <c r="E1336" s="19">
        <v>1</v>
      </c>
      <c r="F1336" s="48">
        <v>1</v>
      </c>
      <c r="G1336" s="12"/>
      <c r="H1336"/>
      <c r="I1336"/>
      <c r="J1336"/>
      <c r="K1336"/>
      <c r="L1336"/>
      <c r="M1336"/>
      <c r="N1336"/>
      <c r="O1336"/>
      <c r="P1336"/>
      <c r="Q1336"/>
    </row>
    <row r="1337" spans="1:17" ht="9.75" customHeight="1" x14ac:dyDescent="0.15">
      <c r="A1337" s="66"/>
      <c r="B1337" s="67"/>
      <c r="C1337" s="27">
        <v>100</v>
      </c>
      <c r="D1337" s="28">
        <v>33.333333333333329</v>
      </c>
      <c r="E1337" s="30">
        <v>33.333333333333329</v>
      </c>
      <c r="F1337" s="46">
        <v>33.333333333333329</v>
      </c>
      <c r="G1337" s="12"/>
      <c r="H1337"/>
      <c r="I1337"/>
      <c r="J1337"/>
      <c r="K1337"/>
      <c r="L1337"/>
      <c r="M1337"/>
      <c r="N1337"/>
      <c r="O1337"/>
      <c r="P1337"/>
      <c r="Q1337"/>
    </row>
    <row r="1338" spans="1:17" ht="9.75" customHeight="1" x14ac:dyDescent="0.15">
      <c r="A1338" s="66"/>
      <c r="B1338" s="68" t="s">
        <v>120</v>
      </c>
      <c r="C1338" s="32">
        <v>12</v>
      </c>
      <c r="D1338" s="17">
        <v>6</v>
      </c>
      <c r="E1338" s="19">
        <v>6</v>
      </c>
      <c r="F1338" s="48">
        <v>0</v>
      </c>
      <c r="G1338" s="12"/>
      <c r="H1338"/>
      <c r="I1338"/>
      <c r="J1338"/>
      <c r="K1338"/>
      <c r="L1338"/>
      <c r="M1338"/>
      <c r="N1338"/>
      <c r="O1338"/>
      <c r="P1338"/>
      <c r="Q1338"/>
    </row>
    <row r="1339" spans="1:17" ht="9.75" customHeight="1" x14ac:dyDescent="0.15">
      <c r="A1339" s="66"/>
      <c r="B1339" s="67"/>
      <c r="C1339" s="27">
        <v>100</v>
      </c>
      <c r="D1339" s="28">
        <v>50</v>
      </c>
      <c r="E1339" s="30">
        <v>50</v>
      </c>
      <c r="F1339" s="46">
        <v>0</v>
      </c>
      <c r="G1339" s="12"/>
      <c r="H1339"/>
      <c r="I1339"/>
      <c r="J1339"/>
      <c r="K1339"/>
      <c r="L1339"/>
      <c r="M1339"/>
      <c r="N1339"/>
      <c r="O1339"/>
      <c r="P1339"/>
      <c r="Q1339"/>
    </row>
    <row r="1340" spans="1:17" ht="9.75" customHeight="1" x14ac:dyDescent="0.15">
      <c r="A1340" s="66"/>
      <c r="B1340" s="68" t="s">
        <v>121</v>
      </c>
      <c r="C1340" s="32">
        <v>3</v>
      </c>
      <c r="D1340" s="17">
        <v>0</v>
      </c>
      <c r="E1340" s="19">
        <v>1</v>
      </c>
      <c r="F1340" s="48">
        <v>2</v>
      </c>
      <c r="G1340" s="12"/>
      <c r="H1340"/>
      <c r="I1340"/>
      <c r="J1340"/>
      <c r="K1340"/>
      <c r="L1340"/>
      <c r="M1340"/>
      <c r="N1340"/>
      <c r="O1340"/>
      <c r="P1340"/>
      <c r="Q1340"/>
    </row>
    <row r="1341" spans="1:17" ht="9.75" customHeight="1" x14ac:dyDescent="0.15">
      <c r="A1341" s="66"/>
      <c r="B1341" s="67"/>
      <c r="C1341" s="27">
        <v>100</v>
      </c>
      <c r="D1341" s="28">
        <v>0</v>
      </c>
      <c r="E1341" s="30">
        <v>33.333333333333329</v>
      </c>
      <c r="F1341" s="46">
        <v>66.666666666666657</v>
      </c>
      <c r="G1341" s="12"/>
      <c r="H1341"/>
      <c r="I1341"/>
      <c r="J1341"/>
      <c r="K1341"/>
      <c r="L1341"/>
      <c r="M1341"/>
      <c r="N1341"/>
      <c r="O1341"/>
      <c r="P1341"/>
      <c r="Q1341"/>
    </row>
    <row r="1342" spans="1:17" ht="9.75" customHeight="1" x14ac:dyDescent="0.15">
      <c r="A1342" s="66"/>
      <c r="B1342" s="68" t="s">
        <v>122</v>
      </c>
      <c r="C1342" s="32">
        <v>30</v>
      </c>
      <c r="D1342" s="17">
        <v>11</v>
      </c>
      <c r="E1342" s="19">
        <v>8</v>
      </c>
      <c r="F1342" s="48">
        <v>11</v>
      </c>
      <c r="G1342" s="12"/>
      <c r="H1342"/>
      <c r="I1342"/>
      <c r="J1342"/>
      <c r="K1342"/>
      <c r="L1342"/>
      <c r="M1342"/>
      <c r="N1342"/>
      <c r="O1342"/>
      <c r="P1342"/>
      <c r="Q1342"/>
    </row>
    <row r="1343" spans="1:17" ht="9.75" customHeight="1" x14ac:dyDescent="0.15">
      <c r="A1343" s="66"/>
      <c r="B1343" s="67"/>
      <c r="C1343" s="27">
        <v>100</v>
      </c>
      <c r="D1343" s="28">
        <v>36.666666666666664</v>
      </c>
      <c r="E1343" s="30">
        <v>26.666666666666668</v>
      </c>
      <c r="F1343" s="46">
        <v>36.666666666666664</v>
      </c>
      <c r="G1343" s="12"/>
      <c r="H1343"/>
      <c r="I1343"/>
      <c r="J1343"/>
      <c r="K1343"/>
      <c r="L1343"/>
      <c r="M1343"/>
      <c r="N1343"/>
      <c r="O1343"/>
      <c r="P1343"/>
      <c r="Q1343"/>
    </row>
    <row r="1344" spans="1:17" ht="9.75" customHeight="1" x14ac:dyDescent="0.15">
      <c r="A1344" s="66"/>
      <c r="B1344" s="68" t="s">
        <v>123</v>
      </c>
      <c r="C1344" s="32">
        <v>8</v>
      </c>
      <c r="D1344" s="17">
        <v>4</v>
      </c>
      <c r="E1344" s="19">
        <v>2</v>
      </c>
      <c r="F1344" s="48">
        <v>2</v>
      </c>
      <c r="G1344" s="12"/>
      <c r="H1344"/>
      <c r="I1344"/>
      <c r="J1344"/>
      <c r="K1344"/>
      <c r="L1344"/>
      <c r="M1344"/>
      <c r="N1344"/>
      <c r="O1344"/>
      <c r="P1344"/>
      <c r="Q1344"/>
    </row>
    <row r="1345" spans="1:17" ht="9.75" customHeight="1" x14ac:dyDescent="0.15">
      <c r="A1345" s="66"/>
      <c r="B1345" s="67"/>
      <c r="C1345" s="27">
        <v>100</v>
      </c>
      <c r="D1345" s="28">
        <v>50</v>
      </c>
      <c r="E1345" s="30">
        <v>25</v>
      </c>
      <c r="F1345" s="46">
        <v>25</v>
      </c>
      <c r="G1345" s="12"/>
      <c r="H1345"/>
      <c r="I1345"/>
      <c r="J1345"/>
      <c r="K1345"/>
      <c r="L1345"/>
      <c r="M1345"/>
      <c r="N1345"/>
      <c r="O1345"/>
      <c r="P1345"/>
      <c r="Q1345"/>
    </row>
    <row r="1346" spans="1:17" ht="9.75" customHeight="1" x14ac:dyDescent="0.15">
      <c r="A1346" s="66"/>
      <c r="B1346" s="68" t="s">
        <v>124</v>
      </c>
      <c r="C1346" s="32">
        <v>9</v>
      </c>
      <c r="D1346" s="34">
        <v>3</v>
      </c>
      <c r="E1346" s="36">
        <v>0</v>
      </c>
      <c r="F1346" s="47">
        <v>6</v>
      </c>
      <c r="G1346" s="12"/>
      <c r="H1346"/>
      <c r="I1346"/>
      <c r="J1346"/>
      <c r="K1346"/>
      <c r="L1346"/>
      <c r="M1346"/>
      <c r="N1346"/>
      <c r="O1346"/>
      <c r="P1346"/>
      <c r="Q1346"/>
    </row>
    <row r="1347" spans="1:17" ht="9.75" customHeight="1" x14ac:dyDescent="0.15">
      <c r="A1347" s="66"/>
      <c r="B1347" s="87"/>
      <c r="C1347" s="37">
        <v>100</v>
      </c>
      <c r="D1347" s="38">
        <v>33.333333333333329</v>
      </c>
      <c r="E1347" s="40">
        <v>0</v>
      </c>
      <c r="F1347" s="50">
        <v>66.666666666666657</v>
      </c>
      <c r="G1347" s="12"/>
      <c r="H1347"/>
      <c r="I1347"/>
      <c r="J1347"/>
      <c r="K1347"/>
      <c r="L1347"/>
      <c r="M1347"/>
      <c r="N1347"/>
      <c r="O1347"/>
      <c r="P1347"/>
      <c r="Q1347"/>
    </row>
    <row r="1348" spans="1:17" ht="9.75" customHeight="1" x14ac:dyDescent="0.15">
      <c r="A1348" s="65" t="s">
        <v>312</v>
      </c>
      <c r="B1348" s="63" t="s">
        <v>125</v>
      </c>
      <c r="C1348" s="16">
        <v>78</v>
      </c>
      <c r="D1348" s="41">
        <v>22</v>
      </c>
      <c r="E1348" s="43">
        <v>37</v>
      </c>
      <c r="F1348" s="45">
        <v>19</v>
      </c>
      <c r="G1348" s="12"/>
      <c r="H1348"/>
      <c r="I1348"/>
      <c r="J1348"/>
      <c r="K1348"/>
      <c r="L1348"/>
      <c r="M1348"/>
      <c r="N1348"/>
      <c r="O1348"/>
      <c r="P1348"/>
      <c r="Q1348"/>
    </row>
    <row r="1349" spans="1:17" ht="9.75" customHeight="1" x14ac:dyDescent="0.15">
      <c r="A1349" s="66"/>
      <c r="B1349" s="67"/>
      <c r="C1349" s="27">
        <v>100</v>
      </c>
      <c r="D1349" s="28">
        <v>28.205128205128204</v>
      </c>
      <c r="E1349" s="30">
        <v>47.435897435897431</v>
      </c>
      <c r="F1349" s="46">
        <v>24.358974358974358</v>
      </c>
      <c r="G1349" s="12"/>
      <c r="H1349"/>
      <c r="I1349"/>
      <c r="J1349"/>
      <c r="K1349"/>
      <c r="L1349"/>
      <c r="M1349"/>
      <c r="N1349"/>
      <c r="O1349"/>
      <c r="P1349"/>
      <c r="Q1349"/>
    </row>
    <row r="1350" spans="1:17" ht="9.75" customHeight="1" x14ac:dyDescent="0.15">
      <c r="A1350" s="66"/>
      <c r="B1350" s="68" t="s">
        <v>126</v>
      </c>
      <c r="C1350" s="32">
        <v>1</v>
      </c>
      <c r="D1350" s="17">
        <v>0</v>
      </c>
      <c r="E1350" s="19">
        <v>1</v>
      </c>
      <c r="F1350" s="48">
        <v>0</v>
      </c>
      <c r="G1350" s="12"/>
      <c r="H1350"/>
      <c r="I1350"/>
      <c r="J1350"/>
      <c r="K1350"/>
      <c r="L1350"/>
      <c r="M1350"/>
      <c r="N1350"/>
      <c r="O1350"/>
      <c r="P1350"/>
      <c r="Q1350"/>
    </row>
    <row r="1351" spans="1:17" ht="9.75" customHeight="1" x14ac:dyDescent="0.15">
      <c r="A1351" s="66"/>
      <c r="B1351" s="67"/>
      <c r="C1351" s="27">
        <v>100</v>
      </c>
      <c r="D1351" s="28">
        <v>0</v>
      </c>
      <c r="E1351" s="30">
        <v>100</v>
      </c>
      <c r="F1351" s="46">
        <v>0</v>
      </c>
      <c r="G1351" s="12"/>
      <c r="H1351"/>
      <c r="I1351"/>
      <c r="J1351"/>
      <c r="K1351"/>
      <c r="L1351"/>
      <c r="M1351"/>
      <c r="N1351"/>
      <c r="O1351"/>
      <c r="P1351"/>
      <c r="Q1351"/>
    </row>
    <row r="1352" spans="1:17" ht="9.75" customHeight="1" x14ac:dyDescent="0.15">
      <c r="A1352" s="66"/>
      <c r="B1352" s="68" t="s">
        <v>127</v>
      </c>
      <c r="C1352" s="32">
        <v>15</v>
      </c>
      <c r="D1352" s="17">
        <v>7</v>
      </c>
      <c r="E1352" s="19">
        <v>4</v>
      </c>
      <c r="F1352" s="48">
        <v>4</v>
      </c>
      <c r="G1352" s="12"/>
      <c r="H1352"/>
      <c r="I1352"/>
      <c r="J1352"/>
      <c r="K1352"/>
      <c r="L1352"/>
      <c r="M1352"/>
      <c r="N1352"/>
      <c r="O1352"/>
      <c r="P1352"/>
      <c r="Q1352"/>
    </row>
    <row r="1353" spans="1:17" ht="9.75" customHeight="1" x14ac:dyDescent="0.15">
      <c r="A1353" s="66"/>
      <c r="B1353" s="67"/>
      <c r="C1353" s="27">
        <v>100</v>
      </c>
      <c r="D1353" s="28">
        <v>46.666666666666664</v>
      </c>
      <c r="E1353" s="30">
        <v>26.666666666666668</v>
      </c>
      <c r="F1353" s="46">
        <v>26.666666666666668</v>
      </c>
      <c r="G1353" s="12"/>
      <c r="H1353"/>
      <c r="I1353"/>
      <c r="J1353"/>
      <c r="K1353"/>
      <c r="L1353"/>
      <c r="M1353"/>
      <c r="N1353"/>
      <c r="O1353"/>
      <c r="P1353"/>
      <c r="Q1353"/>
    </row>
    <row r="1354" spans="1:17" ht="9.75" customHeight="1" x14ac:dyDescent="0.15">
      <c r="A1354" s="66"/>
      <c r="B1354" s="68" t="s">
        <v>128</v>
      </c>
      <c r="C1354" s="32">
        <v>25</v>
      </c>
      <c r="D1354" s="17">
        <v>7</v>
      </c>
      <c r="E1354" s="19">
        <v>11</v>
      </c>
      <c r="F1354" s="48">
        <v>7</v>
      </c>
      <c r="G1354" s="12"/>
      <c r="H1354"/>
      <c r="I1354"/>
      <c r="J1354"/>
      <c r="K1354"/>
      <c r="L1354"/>
      <c r="M1354"/>
      <c r="N1354"/>
      <c r="O1354"/>
      <c r="P1354"/>
      <c r="Q1354"/>
    </row>
    <row r="1355" spans="1:17" ht="9.75" customHeight="1" x14ac:dyDescent="0.15">
      <c r="A1355" s="66"/>
      <c r="B1355" s="67"/>
      <c r="C1355" s="27">
        <v>100</v>
      </c>
      <c r="D1355" s="28">
        <v>28.000000000000004</v>
      </c>
      <c r="E1355" s="30">
        <v>44</v>
      </c>
      <c r="F1355" s="46">
        <v>28.000000000000004</v>
      </c>
      <c r="G1355" s="12"/>
      <c r="H1355"/>
      <c r="I1355"/>
      <c r="J1355"/>
      <c r="K1355"/>
      <c r="L1355"/>
      <c r="M1355"/>
      <c r="N1355"/>
      <c r="O1355"/>
      <c r="P1355"/>
      <c r="Q1355"/>
    </row>
    <row r="1356" spans="1:17" ht="9.75" customHeight="1" x14ac:dyDescent="0.15">
      <c r="A1356" s="66"/>
      <c r="B1356" s="68" t="s">
        <v>129</v>
      </c>
      <c r="C1356" s="32">
        <v>4</v>
      </c>
      <c r="D1356" s="17">
        <v>1</v>
      </c>
      <c r="E1356" s="19">
        <v>1</v>
      </c>
      <c r="F1356" s="48">
        <v>2</v>
      </c>
      <c r="G1356" s="12"/>
      <c r="H1356"/>
      <c r="I1356"/>
      <c r="J1356"/>
      <c r="K1356"/>
      <c r="L1356"/>
      <c r="M1356"/>
      <c r="N1356"/>
      <c r="O1356"/>
      <c r="P1356"/>
      <c r="Q1356"/>
    </row>
    <row r="1357" spans="1:17" ht="9.75" customHeight="1" x14ac:dyDescent="0.15">
      <c r="A1357" s="66"/>
      <c r="B1357" s="67"/>
      <c r="C1357" s="27">
        <v>100</v>
      </c>
      <c r="D1357" s="28">
        <v>25</v>
      </c>
      <c r="E1357" s="30">
        <v>25</v>
      </c>
      <c r="F1357" s="46">
        <v>50</v>
      </c>
      <c r="G1357" s="12"/>
      <c r="H1357"/>
      <c r="I1357"/>
      <c r="J1357"/>
      <c r="K1357"/>
      <c r="L1357"/>
      <c r="M1357"/>
      <c r="N1357"/>
      <c r="O1357"/>
      <c r="P1357"/>
      <c r="Q1357"/>
    </row>
    <row r="1358" spans="1:17" ht="9.75" customHeight="1" x14ac:dyDescent="0.15">
      <c r="A1358" s="66"/>
      <c r="B1358" s="68" t="s">
        <v>130</v>
      </c>
      <c r="C1358" s="32">
        <v>8</v>
      </c>
      <c r="D1358" s="17">
        <v>2</v>
      </c>
      <c r="E1358" s="19">
        <v>5</v>
      </c>
      <c r="F1358" s="48">
        <v>1</v>
      </c>
      <c r="G1358" s="12"/>
      <c r="H1358"/>
      <c r="I1358"/>
      <c r="J1358"/>
      <c r="K1358"/>
      <c r="L1358"/>
      <c r="M1358"/>
      <c r="N1358"/>
      <c r="O1358"/>
      <c r="P1358"/>
      <c r="Q1358"/>
    </row>
    <row r="1359" spans="1:17" ht="9.75" customHeight="1" x14ac:dyDescent="0.15">
      <c r="A1359" s="66"/>
      <c r="B1359" s="67"/>
      <c r="C1359" s="27">
        <v>100</v>
      </c>
      <c r="D1359" s="28">
        <v>25</v>
      </c>
      <c r="E1359" s="30">
        <v>62.5</v>
      </c>
      <c r="F1359" s="46">
        <v>12.5</v>
      </c>
      <c r="G1359" s="12"/>
      <c r="H1359"/>
      <c r="I1359"/>
      <c r="J1359"/>
      <c r="K1359"/>
      <c r="L1359"/>
      <c r="M1359"/>
      <c r="N1359"/>
      <c r="O1359"/>
      <c r="P1359"/>
      <c r="Q1359"/>
    </row>
    <row r="1360" spans="1:17" ht="9.75" customHeight="1" x14ac:dyDescent="0.15">
      <c r="A1360" s="66"/>
      <c r="B1360" s="68" t="s">
        <v>131</v>
      </c>
      <c r="C1360" s="32">
        <v>13</v>
      </c>
      <c r="D1360" s="17">
        <v>4</v>
      </c>
      <c r="E1360" s="19">
        <v>5</v>
      </c>
      <c r="F1360" s="48">
        <v>4</v>
      </c>
      <c r="G1360" s="12"/>
      <c r="H1360"/>
      <c r="I1360"/>
      <c r="J1360"/>
      <c r="K1360"/>
      <c r="L1360"/>
      <c r="M1360"/>
      <c r="N1360"/>
      <c r="O1360"/>
      <c r="P1360"/>
      <c r="Q1360"/>
    </row>
    <row r="1361" spans="1:18" ht="9.75" customHeight="1" x14ac:dyDescent="0.15">
      <c r="A1361" s="66"/>
      <c r="B1361" s="67"/>
      <c r="C1361" s="27">
        <v>100</v>
      </c>
      <c r="D1361" s="28">
        <v>30.76923076923077</v>
      </c>
      <c r="E1361" s="30">
        <v>38.461538461538467</v>
      </c>
      <c r="F1361" s="46">
        <v>30.76923076923077</v>
      </c>
      <c r="G1361" s="12"/>
      <c r="H1361"/>
      <c r="I1361"/>
      <c r="J1361"/>
      <c r="K1361"/>
      <c r="L1361"/>
      <c r="M1361"/>
      <c r="N1361"/>
      <c r="O1361"/>
      <c r="P1361"/>
      <c r="Q1361"/>
    </row>
    <row r="1362" spans="1:18" ht="9.75" customHeight="1" x14ac:dyDescent="0.15">
      <c r="A1362" s="66"/>
      <c r="B1362" s="68" t="s">
        <v>132</v>
      </c>
      <c r="C1362" s="32">
        <v>29</v>
      </c>
      <c r="D1362" s="17">
        <v>6</v>
      </c>
      <c r="E1362" s="19">
        <v>16</v>
      </c>
      <c r="F1362" s="48">
        <v>7</v>
      </c>
      <c r="G1362" s="12"/>
      <c r="H1362"/>
      <c r="I1362"/>
      <c r="J1362"/>
      <c r="K1362"/>
      <c r="L1362"/>
      <c r="M1362"/>
      <c r="N1362"/>
      <c r="O1362"/>
      <c r="P1362"/>
      <c r="Q1362"/>
    </row>
    <row r="1363" spans="1:18" ht="9.75" customHeight="1" x14ac:dyDescent="0.15">
      <c r="A1363" s="66"/>
      <c r="B1363" s="67"/>
      <c r="C1363" s="27">
        <v>100</v>
      </c>
      <c r="D1363" s="28">
        <v>20.689655172413794</v>
      </c>
      <c r="E1363" s="30">
        <v>55.172413793103445</v>
      </c>
      <c r="F1363" s="46">
        <v>24.137931034482758</v>
      </c>
      <c r="G1363" s="12"/>
      <c r="H1363"/>
      <c r="I1363"/>
      <c r="J1363"/>
      <c r="K1363"/>
      <c r="L1363"/>
      <c r="M1363"/>
      <c r="N1363"/>
      <c r="O1363"/>
      <c r="P1363"/>
      <c r="Q1363"/>
    </row>
    <row r="1364" spans="1:18" ht="9.75" customHeight="1" x14ac:dyDescent="0.15">
      <c r="A1364" s="66"/>
      <c r="B1364" s="68" t="s">
        <v>133</v>
      </c>
      <c r="C1364" s="32">
        <v>20</v>
      </c>
      <c r="D1364" s="17">
        <v>5</v>
      </c>
      <c r="E1364" s="19">
        <v>10</v>
      </c>
      <c r="F1364" s="48">
        <v>5</v>
      </c>
      <c r="G1364" s="12"/>
      <c r="H1364"/>
      <c r="I1364"/>
      <c r="J1364"/>
      <c r="K1364"/>
      <c r="L1364"/>
      <c r="M1364"/>
      <c r="N1364"/>
      <c r="O1364"/>
      <c r="P1364"/>
      <c r="Q1364"/>
    </row>
    <row r="1365" spans="1:18" ht="9.75" customHeight="1" x14ac:dyDescent="0.15">
      <c r="A1365" s="66"/>
      <c r="B1365" s="67"/>
      <c r="C1365" s="27">
        <v>100</v>
      </c>
      <c r="D1365" s="28">
        <v>25</v>
      </c>
      <c r="E1365" s="30">
        <v>50</v>
      </c>
      <c r="F1365" s="46">
        <v>25</v>
      </c>
      <c r="G1365" s="12"/>
      <c r="H1365"/>
      <c r="I1365"/>
      <c r="J1365"/>
      <c r="K1365"/>
      <c r="L1365"/>
      <c r="M1365"/>
      <c r="N1365"/>
      <c r="O1365"/>
      <c r="P1365"/>
      <c r="Q1365"/>
    </row>
    <row r="1366" spans="1:18" ht="9.75" customHeight="1" x14ac:dyDescent="0.15">
      <c r="A1366" s="66"/>
      <c r="B1366" s="68" t="s">
        <v>134</v>
      </c>
      <c r="C1366" s="32">
        <v>9</v>
      </c>
      <c r="D1366" s="17">
        <v>1</v>
      </c>
      <c r="E1366" s="19">
        <v>6</v>
      </c>
      <c r="F1366" s="48">
        <v>2</v>
      </c>
      <c r="G1366" s="12"/>
      <c r="H1366"/>
      <c r="I1366"/>
      <c r="J1366"/>
      <c r="K1366"/>
      <c r="L1366"/>
      <c r="M1366"/>
      <c r="N1366"/>
      <c r="O1366"/>
      <c r="P1366"/>
      <c r="Q1366"/>
    </row>
    <row r="1367" spans="1:18" ht="9.75" customHeight="1" x14ac:dyDescent="0.15">
      <c r="A1367" s="66"/>
      <c r="B1367" s="67"/>
      <c r="C1367" s="27">
        <v>100</v>
      </c>
      <c r="D1367" s="28">
        <v>11.111111111111111</v>
      </c>
      <c r="E1367" s="30">
        <v>66.666666666666657</v>
      </c>
      <c r="F1367" s="46">
        <v>22.222222222222221</v>
      </c>
      <c r="G1367" s="12"/>
      <c r="H1367"/>
      <c r="I1367"/>
      <c r="J1367"/>
      <c r="K1367"/>
      <c r="L1367"/>
      <c r="M1367"/>
      <c r="N1367"/>
      <c r="O1367"/>
      <c r="P1367"/>
      <c r="Q1367"/>
    </row>
    <row r="1368" spans="1:18" ht="9.75" customHeight="1" x14ac:dyDescent="0.15">
      <c r="A1368" s="66"/>
      <c r="B1368" s="68" t="s">
        <v>135</v>
      </c>
      <c r="C1368" s="32">
        <v>8</v>
      </c>
      <c r="D1368" s="17">
        <v>2</v>
      </c>
      <c r="E1368" s="19">
        <v>5</v>
      </c>
      <c r="F1368" s="48">
        <v>1</v>
      </c>
      <c r="G1368" s="12"/>
      <c r="H1368"/>
      <c r="I1368"/>
      <c r="J1368"/>
      <c r="K1368"/>
      <c r="L1368"/>
      <c r="M1368"/>
      <c r="N1368"/>
      <c r="O1368"/>
      <c r="P1368"/>
      <c r="Q1368"/>
    </row>
    <row r="1369" spans="1:18" ht="9.75" customHeight="1" x14ac:dyDescent="0.15">
      <c r="A1369" s="66"/>
      <c r="B1369" s="67"/>
      <c r="C1369" s="27">
        <v>100</v>
      </c>
      <c r="D1369" s="28">
        <v>25</v>
      </c>
      <c r="E1369" s="30">
        <v>62.5</v>
      </c>
      <c r="F1369" s="46">
        <v>12.5</v>
      </c>
      <c r="G1369" s="12"/>
      <c r="H1369"/>
      <c r="I1369"/>
      <c r="J1369"/>
      <c r="K1369"/>
      <c r="L1369"/>
      <c r="M1369"/>
      <c r="N1369"/>
      <c r="O1369"/>
      <c r="P1369"/>
      <c r="Q1369"/>
    </row>
    <row r="1370" spans="1:18" ht="9.75" customHeight="1" x14ac:dyDescent="0.15">
      <c r="A1370" s="66"/>
      <c r="B1370" s="68" t="s">
        <v>136</v>
      </c>
      <c r="C1370" s="32">
        <v>6</v>
      </c>
      <c r="D1370" s="17">
        <v>1</v>
      </c>
      <c r="E1370" s="19">
        <v>4</v>
      </c>
      <c r="F1370" s="48">
        <v>1</v>
      </c>
      <c r="G1370" s="12"/>
      <c r="H1370"/>
      <c r="I1370"/>
      <c r="J1370"/>
      <c r="K1370"/>
      <c r="L1370"/>
      <c r="M1370"/>
      <c r="N1370"/>
      <c r="O1370"/>
      <c r="P1370"/>
      <c r="Q1370"/>
    </row>
    <row r="1371" spans="1:18" ht="9.75" customHeight="1" x14ac:dyDescent="0.15">
      <c r="A1371" s="66"/>
      <c r="B1371" s="67"/>
      <c r="C1371" s="27">
        <v>100</v>
      </c>
      <c r="D1371" s="28">
        <v>16.666666666666664</v>
      </c>
      <c r="E1371" s="30">
        <v>66.666666666666657</v>
      </c>
      <c r="F1371" s="46">
        <v>16.666666666666664</v>
      </c>
      <c r="G1371" s="12"/>
      <c r="H1371"/>
      <c r="I1371"/>
      <c r="J1371"/>
      <c r="K1371"/>
      <c r="L1371"/>
      <c r="M1371"/>
      <c r="N1371"/>
      <c r="O1371"/>
      <c r="P1371"/>
      <c r="Q1371"/>
    </row>
    <row r="1372" spans="1:18" ht="9.75" customHeight="1" x14ac:dyDescent="0.15">
      <c r="A1372" s="66"/>
      <c r="B1372" s="68" t="s">
        <v>137</v>
      </c>
      <c r="C1372" s="32">
        <v>2</v>
      </c>
      <c r="D1372" s="17">
        <v>1</v>
      </c>
      <c r="E1372" s="19">
        <v>1</v>
      </c>
      <c r="F1372" s="48">
        <v>0</v>
      </c>
      <c r="G1372" s="12"/>
      <c r="H1372"/>
      <c r="I1372"/>
      <c r="J1372"/>
      <c r="K1372"/>
      <c r="L1372"/>
      <c r="M1372"/>
      <c r="N1372"/>
      <c r="O1372"/>
      <c r="P1372"/>
      <c r="Q1372"/>
    </row>
    <row r="1373" spans="1:18" ht="9.75" customHeight="1" x14ac:dyDescent="0.15">
      <c r="A1373" s="88"/>
      <c r="B1373" s="64"/>
      <c r="C1373" s="22">
        <v>100</v>
      </c>
      <c r="D1373" s="23">
        <v>50</v>
      </c>
      <c r="E1373" s="25">
        <v>50</v>
      </c>
      <c r="F1373" s="49">
        <v>0</v>
      </c>
      <c r="G1373" s="12"/>
      <c r="H1373"/>
      <c r="I1373"/>
      <c r="J1373"/>
      <c r="K1373"/>
      <c r="L1373"/>
      <c r="M1373"/>
      <c r="N1373"/>
      <c r="O1373"/>
      <c r="P1373"/>
      <c r="Q1373"/>
    </row>
    <row r="1374" spans="1:18" ht="9.75" customHeight="1" x14ac:dyDescent="0.15">
      <c r="R1374" s="11"/>
    </row>
    <row r="1375" spans="1:18" ht="9.75" customHeight="1" x14ac:dyDescent="0.15">
      <c r="R1375" s="11"/>
    </row>
    <row r="1376" spans="1:18" ht="12.75" customHeight="1" x14ac:dyDescent="0.15">
      <c r="A1376" s="10" t="s">
        <v>29</v>
      </c>
      <c r="R1376" s="11"/>
    </row>
    <row r="1377" spans="1:17" ht="12" customHeight="1" x14ac:dyDescent="0.15">
      <c r="A1377" s="77" t="s">
        <v>86</v>
      </c>
      <c r="B1377" s="78"/>
      <c r="C1377" s="81" t="s">
        <v>109</v>
      </c>
      <c r="D1377" s="81" t="s">
        <v>157</v>
      </c>
      <c r="E1377" s="71" t="s">
        <v>158</v>
      </c>
      <c r="F1377" s="83" t="s">
        <v>159</v>
      </c>
      <c r="G1377" s="12"/>
      <c r="H1377"/>
      <c r="I1377"/>
      <c r="J1377"/>
      <c r="K1377"/>
      <c r="L1377"/>
      <c r="M1377"/>
      <c r="N1377"/>
      <c r="O1377"/>
      <c r="P1377"/>
      <c r="Q1377"/>
    </row>
    <row r="1378" spans="1:17" ht="84" customHeight="1" x14ac:dyDescent="0.15">
      <c r="A1378" s="79"/>
      <c r="B1378" s="80"/>
      <c r="C1378" s="82"/>
      <c r="D1378" s="82"/>
      <c r="E1378" s="72"/>
      <c r="F1378" s="84"/>
      <c r="G1378" s="12"/>
      <c r="H1378"/>
      <c r="I1378"/>
      <c r="J1378"/>
      <c r="K1378"/>
      <c r="L1378"/>
      <c r="M1378"/>
      <c r="N1378"/>
      <c r="O1378"/>
      <c r="P1378"/>
      <c r="Q1378"/>
    </row>
    <row r="1379" spans="1:17" ht="9.75" customHeight="1" x14ac:dyDescent="0.15">
      <c r="A1379" s="75" t="s">
        <v>310</v>
      </c>
      <c r="B1379" s="63"/>
      <c r="C1379" s="16">
        <v>15259</v>
      </c>
      <c r="D1379" s="17">
        <v>2842</v>
      </c>
      <c r="E1379" s="19">
        <v>10116</v>
      </c>
      <c r="F1379" s="48">
        <v>2300</v>
      </c>
      <c r="G1379" s="12"/>
      <c r="H1379"/>
      <c r="I1379"/>
      <c r="J1379"/>
      <c r="K1379"/>
      <c r="L1379"/>
      <c r="M1379"/>
      <c r="N1379"/>
      <c r="O1379"/>
      <c r="P1379"/>
      <c r="Q1379"/>
    </row>
    <row r="1380" spans="1:17" ht="9.75" customHeight="1" x14ac:dyDescent="0.15">
      <c r="A1380" s="76"/>
      <c r="B1380" s="64"/>
      <c r="C1380" s="22">
        <v>100</v>
      </c>
      <c r="D1380" s="23">
        <v>18.625073726980798</v>
      </c>
      <c r="E1380" s="25">
        <v>66.295301133757121</v>
      </c>
      <c r="F1380" s="49">
        <v>15.07307162985779</v>
      </c>
      <c r="G1380" s="12"/>
      <c r="H1380"/>
      <c r="I1380"/>
      <c r="J1380"/>
      <c r="K1380"/>
      <c r="L1380"/>
      <c r="M1380"/>
      <c r="N1380"/>
      <c r="O1380"/>
      <c r="P1380"/>
      <c r="Q1380"/>
    </row>
    <row r="1381" spans="1:17" ht="9.75" customHeight="1" x14ac:dyDescent="0.15">
      <c r="A1381" s="15"/>
      <c r="B1381" s="63" t="s">
        <v>114</v>
      </c>
      <c r="C1381" s="16">
        <v>225</v>
      </c>
      <c r="D1381" s="17">
        <v>60</v>
      </c>
      <c r="E1381" s="19">
        <v>126</v>
      </c>
      <c r="F1381" s="48">
        <v>39</v>
      </c>
      <c r="G1381" s="12"/>
      <c r="H1381"/>
      <c r="I1381"/>
      <c r="J1381"/>
      <c r="K1381"/>
      <c r="L1381"/>
      <c r="M1381"/>
      <c r="N1381"/>
      <c r="O1381"/>
      <c r="P1381"/>
      <c r="Q1381"/>
    </row>
    <row r="1382" spans="1:17" ht="9.75" customHeight="1" x14ac:dyDescent="0.15">
      <c r="A1382" s="21"/>
      <c r="B1382" s="64"/>
      <c r="C1382" s="22">
        <v>100</v>
      </c>
      <c r="D1382" s="23">
        <v>26.666666666666668</v>
      </c>
      <c r="E1382" s="25">
        <v>56.000000000000007</v>
      </c>
      <c r="F1382" s="49">
        <v>17.333333333333336</v>
      </c>
      <c r="G1382" s="12"/>
      <c r="H1382"/>
      <c r="I1382"/>
      <c r="J1382"/>
      <c r="K1382"/>
      <c r="L1382"/>
      <c r="M1382"/>
      <c r="N1382"/>
      <c r="O1382"/>
      <c r="P1382"/>
      <c r="Q1382"/>
    </row>
    <row r="1383" spans="1:17" ht="9.75" customHeight="1" x14ac:dyDescent="0.15">
      <c r="A1383" s="65" t="s">
        <v>311</v>
      </c>
      <c r="B1383" s="63" t="s">
        <v>115</v>
      </c>
      <c r="C1383" s="16">
        <v>123</v>
      </c>
      <c r="D1383" s="17">
        <v>35</v>
      </c>
      <c r="E1383" s="19">
        <v>55</v>
      </c>
      <c r="F1383" s="48">
        <v>33</v>
      </c>
      <c r="G1383" s="12"/>
      <c r="H1383"/>
      <c r="I1383"/>
      <c r="J1383"/>
      <c r="K1383"/>
      <c r="L1383"/>
      <c r="M1383"/>
      <c r="N1383"/>
      <c r="O1383"/>
      <c r="P1383"/>
      <c r="Q1383"/>
    </row>
    <row r="1384" spans="1:17" ht="9.75" customHeight="1" x14ac:dyDescent="0.15">
      <c r="A1384" s="66"/>
      <c r="B1384" s="67"/>
      <c r="C1384" s="27">
        <v>100</v>
      </c>
      <c r="D1384" s="28">
        <v>28.455284552845526</v>
      </c>
      <c r="E1384" s="30">
        <v>44.715447154471541</v>
      </c>
      <c r="F1384" s="46">
        <v>26.829268292682929</v>
      </c>
      <c r="G1384" s="12"/>
      <c r="H1384"/>
      <c r="I1384"/>
      <c r="J1384"/>
      <c r="K1384"/>
      <c r="L1384"/>
      <c r="M1384"/>
      <c r="N1384"/>
      <c r="O1384"/>
      <c r="P1384"/>
      <c r="Q1384"/>
    </row>
    <row r="1385" spans="1:17" ht="9.75" customHeight="1" x14ac:dyDescent="0.15">
      <c r="A1385" s="66"/>
      <c r="B1385" s="68" t="s">
        <v>116</v>
      </c>
      <c r="C1385" s="32">
        <v>18</v>
      </c>
      <c r="D1385" s="17">
        <v>3</v>
      </c>
      <c r="E1385" s="19">
        <v>11</v>
      </c>
      <c r="F1385" s="48">
        <v>4</v>
      </c>
      <c r="G1385" s="12"/>
      <c r="H1385"/>
      <c r="I1385"/>
      <c r="J1385"/>
      <c r="K1385"/>
      <c r="L1385"/>
      <c r="M1385"/>
      <c r="N1385"/>
      <c r="O1385"/>
      <c r="P1385"/>
      <c r="Q1385"/>
    </row>
    <row r="1386" spans="1:17" ht="9.75" customHeight="1" x14ac:dyDescent="0.15">
      <c r="A1386" s="66"/>
      <c r="B1386" s="67"/>
      <c r="C1386" s="27">
        <v>100</v>
      </c>
      <c r="D1386" s="28">
        <v>16.666666666666664</v>
      </c>
      <c r="E1386" s="30">
        <v>61.111111111111114</v>
      </c>
      <c r="F1386" s="46">
        <v>22.222222222222221</v>
      </c>
      <c r="G1386" s="12"/>
      <c r="H1386"/>
      <c r="I1386"/>
      <c r="J1386"/>
      <c r="K1386"/>
      <c r="L1386"/>
      <c r="M1386"/>
      <c r="N1386"/>
      <c r="O1386"/>
      <c r="P1386"/>
      <c r="Q1386"/>
    </row>
    <row r="1387" spans="1:17" ht="9.75" customHeight="1" x14ac:dyDescent="0.15">
      <c r="A1387" s="66"/>
      <c r="B1387" s="68" t="s">
        <v>117</v>
      </c>
      <c r="C1387" s="32">
        <v>12</v>
      </c>
      <c r="D1387" s="17">
        <v>5</v>
      </c>
      <c r="E1387" s="19">
        <v>1</v>
      </c>
      <c r="F1387" s="48">
        <v>6</v>
      </c>
      <c r="G1387" s="12"/>
      <c r="H1387"/>
      <c r="I1387"/>
      <c r="J1387"/>
      <c r="K1387"/>
      <c r="L1387"/>
      <c r="M1387"/>
      <c r="N1387"/>
      <c r="O1387"/>
      <c r="P1387"/>
      <c r="Q1387"/>
    </row>
    <row r="1388" spans="1:17" ht="9.75" customHeight="1" x14ac:dyDescent="0.15">
      <c r="A1388" s="66"/>
      <c r="B1388" s="67"/>
      <c r="C1388" s="27">
        <v>100</v>
      </c>
      <c r="D1388" s="28">
        <v>41.666666666666671</v>
      </c>
      <c r="E1388" s="30">
        <v>8.3333333333333321</v>
      </c>
      <c r="F1388" s="46">
        <v>50</v>
      </c>
      <c r="G1388" s="12"/>
      <c r="H1388"/>
      <c r="I1388"/>
      <c r="J1388"/>
      <c r="K1388"/>
      <c r="L1388"/>
      <c r="M1388"/>
      <c r="N1388"/>
      <c r="O1388"/>
      <c r="P1388"/>
      <c r="Q1388"/>
    </row>
    <row r="1389" spans="1:17" ht="9.75" customHeight="1" x14ac:dyDescent="0.15">
      <c r="A1389" s="66"/>
      <c r="B1389" s="68" t="s">
        <v>118</v>
      </c>
      <c r="C1389" s="32">
        <v>7</v>
      </c>
      <c r="D1389" s="17">
        <v>0</v>
      </c>
      <c r="E1389" s="19">
        <v>6</v>
      </c>
      <c r="F1389" s="48">
        <v>1</v>
      </c>
      <c r="G1389" s="12"/>
      <c r="H1389"/>
      <c r="I1389"/>
      <c r="J1389"/>
      <c r="K1389"/>
      <c r="L1389"/>
      <c r="M1389"/>
      <c r="N1389"/>
      <c r="O1389"/>
      <c r="P1389"/>
      <c r="Q1389"/>
    </row>
    <row r="1390" spans="1:17" ht="9.75" customHeight="1" x14ac:dyDescent="0.15">
      <c r="A1390" s="66"/>
      <c r="B1390" s="67"/>
      <c r="C1390" s="27">
        <v>100</v>
      </c>
      <c r="D1390" s="28">
        <v>0</v>
      </c>
      <c r="E1390" s="30">
        <v>85.714285714285708</v>
      </c>
      <c r="F1390" s="46">
        <v>14.285714285714285</v>
      </c>
      <c r="G1390" s="12"/>
      <c r="H1390"/>
      <c r="I1390"/>
      <c r="J1390"/>
      <c r="K1390"/>
      <c r="L1390"/>
      <c r="M1390"/>
      <c r="N1390"/>
      <c r="O1390"/>
      <c r="P1390"/>
      <c r="Q1390"/>
    </row>
    <row r="1391" spans="1:17" ht="9.75" customHeight="1" x14ac:dyDescent="0.15">
      <c r="A1391" s="66"/>
      <c r="B1391" s="68" t="s">
        <v>119</v>
      </c>
      <c r="C1391" s="32">
        <v>3</v>
      </c>
      <c r="D1391" s="17">
        <v>0</v>
      </c>
      <c r="E1391" s="19">
        <v>2</v>
      </c>
      <c r="F1391" s="48">
        <v>1</v>
      </c>
      <c r="G1391" s="12"/>
      <c r="H1391"/>
      <c r="I1391"/>
      <c r="J1391"/>
      <c r="K1391"/>
      <c r="L1391"/>
      <c r="M1391"/>
      <c r="N1391"/>
      <c r="O1391"/>
      <c r="P1391"/>
      <c r="Q1391"/>
    </row>
    <row r="1392" spans="1:17" ht="9.75" customHeight="1" x14ac:dyDescent="0.15">
      <c r="A1392" s="66"/>
      <c r="B1392" s="67"/>
      <c r="C1392" s="27">
        <v>100</v>
      </c>
      <c r="D1392" s="28">
        <v>0</v>
      </c>
      <c r="E1392" s="30">
        <v>66.666666666666657</v>
      </c>
      <c r="F1392" s="46">
        <v>33.333333333333329</v>
      </c>
      <c r="G1392" s="12"/>
      <c r="H1392"/>
      <c r="I1392"/>
      <c r="J1392"/>
      <c r="K1392"/>
      <c r="L1392"/>
      <c r="M1392"/>
      <c r="N1392"/>
      <c r="O1392"/>
      <c r="P1392"/>
      <c r="Q1392"/>
    </row>
    <row r="1393" spans="1:17" ht="9.75" customHeight="1" x14ac:dyDescent="0.15">
      <c r="A1393" s="66"/>
      <c r="B1393" s="68" t="s">
        <v>120</v>
      </c>
      <c r="C1393" s="32">
        <v>15</v>
      </c>
      <c r="D1393" s="17">
        <v>2</v>
      </c>
      <c r="E1393" s="19">
        <v>12</v>
      </c>
      <c r="F1393" s="48">
        <v>1</v>
      </c>
      <c r="G1393" s="12"/>
      <c r="H1393"/>
      <c r="I1393"/>
      <c r="J1393"/>
      <c r="K1393"/>
      <c r="L1393"/>
      <c r="M1393"/>
      <c r="N1393"/>
      <c r="O1393"/>
      <c r="P1393"/>
      <c r="Q1393"/>
    </row>
    <row r="1394" spans="1:17" ht="9.75" customHeight="1" x14ac:dyDescent="0.15">
      <c r="A1394" s="66"/>
      <c r="B1394" s="67"/>
      <c r="C1394" s="27">
        <v>100</v>
      </c>
      <c r="D1394" s="28">
        <v>13.333333333333334</v>
      </c>
      <c r="E1394" s="30">
        <v>80</v>
      </c>
      <c r="F1394" s="46">
        <v>6.666666666666667</v>
      </c>
      <c r="G1394" s="12"/>
      <c r="H1394"/>
      <c r="I1394"/>
      <c r="J1394"/>
      <c r="K1394"/>
      <c r="L1394"/>
      <c r="M1394"/>
      <c r="N1394"/>
      <c r="O1394"/>
      <c r="P1394"/>
      <c r="Q1394"/>
    </row>
    <row r="1395" spans="1:17" ht="9.75" customHeight="1" x14ac:dyDescent="0.15">
      <c r="A1395" s="66"/>
      <c r="B1395" s="68" t="s">
        <v>121</v>
      </c>
      <c r="C1395" s="32">
        <v>4</v>
      </c>
      <c r="D1395" s="17">
        <v>0</v>
      </c>
      <c r="E1395" s="19">
        <v>1</v>
      </c>
      <c r="F1395" s="48">
        <v>3</v>
      </c>
      <c r="G1395" s="12"/>
      <c r="H1395"/>
      <c r="I1395"/>
      <c r="J1395"/>
      <c r="K1395"/>
      <c r="L1395"/>
      <c r="M1395"/>
      <c r="N1395"/>
      <c r="O1395"/>
      <c r="P1395"/>
      <c r="Q1395"/>
    </row>
    <row r="1396" spans="1:17" ht="9.75" customHeight="1" x14ac:dyDescent="0.15">
      <c r="A1396" s="66"/>
      <c r="B1396" s="67"/>
      <c r="C1396" s="27">
        <v>100</v>
      </c>
      <c r="D1396" s="28">
        <v>0</v>
      </c>
      <c r="E1396" s="30">
        <v>25</v>
      </c>
      <c r="F1396" s="46">
        <v>75</v>
      </c>
      <c r="G1396" s="12"/>
      <c r="H1396"/>
      <c r="I1396"/>
      <c r="J1396"/>
      <c r="K1396"/>
      <c r="L1396"/>
      <c r="M1396"/>
      <c r="N1396"/>
      <c r="O1396"/>
      <c r="P1396"/>
      <c r="Q1396"/>
    </row>
    <row r="1397" spans="1:17" ht="9.75" customHeight="1" x14ac:dyDescent="0.15">
      <c r="A1397" s="66"/>
      <c r="B1397" s="68" t="s">
        <v>122</v>
      </c>
      <c r="C1397" s="32">
        <v>41</v>
      </c>
      <c r="D1397" s="17">
        <v>18</v>
      </c>
      <c r="E1397" s="19">
        <v>16</v>
      </c>
      <c r="F1397" s="48">
        <v>7</v>
      </c>
      <c r="G1397" s="12"/>
      <c r="H1397"/>
      <c r="I1397"/>
      <c r="J1397"/>
      <c r="K1397"/>
      <c r="L1397"/>
      <c r="M1397"/>
      <c r="N1397"/>
      <c r="O1397"/>
      <c r="P1397"/>
      <c r="Q1397"/>
    </row>
    <row r="1398" spans="1:17" ht="9.75" customHeight="1" x14ac:dyDescent="0.15">
      <c r="A1398" s="66"/>
      <c r="B1398" s="67"/>
      <c r="C1398" s="27">
        <v>100</v>
      </c>
      <c r="D1398" s="28">
        <v>43.902439024390247</v>
      </c>
      <c r="E1398" s="30">
        <v>39.024390243902438</v>
      </c>
      <c r="F1398" s="46">
        <v>17.073170731707318</v>
      </c>
      <c r="G1398" s="12"/>
      <c r="H1398"/>
      <c r="I1398"/>
      <c r="J1398"/>
      <c r="K1398"/>
      <c r="L1398"/>
      <c r="M1398"/>
      <c r="N1398"/>
      <c r="O1398"/>
      <c r="P1398"/>
      <c r="Q1398"/>
    </row>
    <row r="1399" spans="1:17" ht="9.75" customHeight="1" x14ac:dyDescent="0.15">
      <c r="A1399" s="66"/>
      <c r="B1399" s="68" t="s">
        <v>123</v>
      </c>
      <c r="C1399" s="32">
        <v>13</v>
      </c>
      <c r="D1399" s="17">
        <v>2</v>
      </c>
      <c r="E1399" s="19">
        <v>4</v>
      </c>
      <c r="F1399" s="48">
        <v>7</v>
      </c>
      <c r="G1399" s="12"/>
      <c r="H1399"/>
      <c r="I1399"/>
      <c r="J1399"/>
      <c r="K1399"/>
      <c r="L1399"/>
      <c r="M1399"/>
      <c r="N1399"/>
      <c r="O1399"/>
      <c r="P1399"/>
      <c r="Q1399"/>
    </row>
    <row r="1400" spans="1:17" ht="9.75" customHeight="1" x14ac:dyDescent="0.15">
      <c r="A1400" s="66"/>
      <c r="B1400" s="67"/>
      <c r="C1400" s="27">
        <v>100</v>
      </c>
      <c r="D1400" s="28">
        <v>15.384615384615385</v>
      </c>
      <c r="E1400" s="30">
        <v>30.76923076923077</v>
      </c>
      <c r="F1400" s="46">
        <v>53.846153846153847</v>
      </c>
      <c r="G1400" s="12"/>
      <c r="H1400"/>
      <c r="I1400"/>
      <c r="J1400"/>
      <c r="K1400"/>
      <c r="L1400"/>
      <c r="M1400"/>
      <c r="N1400"/>
      <c r="O1400"/>
      <c r="P1400"/>
      <c r="Q1400"/>
    </row>
    <row r="1401" spans="1:17" ht="9.75" customHeight="1" x14ac:dyDescent="0.15">
      <c r="A1401" s="66"/>
      <c r="B1401" s="68" t="s">
        <v>124</v>
      </c>
      <c r="C1401" s="32">
        <v>10</v>
      </c>
      <c r="D1401" s="34">
        <v>5</v>
      </c>
      <c r="E1401" s="36">
        <v>2</v>
      </c>
      <c r="F1401" s="47">
        <v>3</v>
      </c>
      <c r="G1401" s="12"/>
      <c r="H1401"/>
      <c r="I1401"/>
      <c r="J1401"/>
      <c r="K1401"/>
      <c r="L1401"/>
      <c r="M1401"/>
      <c r="N1401"/>
      <c r="O1401"/>
      <c r="P1401"/>
      <c r="Q1401"/>
    </row>
    <row r="1402" spans="1:17" ht="9.75" customHeight="1" x14ac:dyDescent="0.15">
      <c r="A1402" s="66"/>
      <c r="B1402" s="87"/>
      <c r="C1402" s="37">
        <v>100</v>
      </c>
      <c r="D1402" s="38">
        <v>50</v>
      </c>
      <c r="E1402" s="40">
        <v>20</v>
      </c>
      <c r="F1402" s="50">
        <v>30</v>
      </c>
      <c r="G1402" s="12"/>
      <c r="H1402"/>
      <c r="I1402"/>
      <c r="J1402"/>
      <c r="K1402"/>
      <c r="L1402"/>
      <c r="M1402"/>
      <c r="N1402"/>
      <c r="O1402"/>
      <c r="P1402"/>
      <c r="Q1402"/>
    </row>
    <row r="1403" spans="1:17" ht="9.75" customHeight="1" x14ac:dyDescent="0.15">
      <c r="A1403" s="65" t="s">
        <v>312</v>
      </c>
      <c r="B1403" s="63" t="s">
        <v>125</v>
      </c>
      <c r="C1403" s="16">
        <v>102</v>
      </c>
      <c r="D1403" s="41">
        <v>25</v>
      </c>
      <c r="E1403" s="43">
        <v>71</v>
      </c>
      <c r="F1403" s="45">
        <v>6</v>
      </c>
      <c r="G1403" s="12"/>
      <c r="H1403"/>
      <c r="I1403"/>
      <c r="J1403"/>
      <c r="K1403"/>
      <c r="L1403"/>
      <c r="M1403"/>
      <c r="N1403"/>
      <c r="O1403"/>
      <c r="P1403"/>
      <c r="Q1403"/>
    </row>
    <row r="1404" spans="1:17" ht="9.75" customHeight="1" x14ac:dyDescent="0.15">
      <c r="A1404" s="66"/>
      <c r="B1404" s="67"/>
      <c r="C1404" s="27">
        <v>100</v>
      </c>
      <c r="D1404" s="28">
        <v>24.509803921568626</v>
      </c>
      <c r="E1404" s="30">
        <v>69.607843137254903</v>
      </c>
      <c r="F1404" s="46">
        <v>5.8823529411764701</v>
      </c>
      <c r="G1404" s="12"/>
      <c r="H1404"/>
      <c r="I1404"/>
      <c r="J1404"/>
      <c r="K1404"/>
      <c r="L1404"/>
      <c r="M1404"/>
      <c r="N1404"/>
      <c r="O1404"/>
      <c r="P1404"/>
      <c r="Q1404"/>
    </row>
    <row r="1405" spans="1:17" ht="9.75" customHeight="1" x14ac:dyDescent="0.15">
      <c r="A1405" s="66"/>
      <c r="B1405" s="68" t="s">
        <v>126</v>
      </c>
      <c r="C1405" s="32">
        <v>1</v>
      </c>
      <c r="D1405" s="17">
        <v>0</v>
      </c>
      <c r="E1405" s="19">
        <v>1</v>
      </c>
      <c r="F1405" s="48">
        <v>0</v>
      </c>
      <c r="G1405" s="12"/>
      <c r="H1405"/>
      <c r="I1405"/>
      <c r="J1405"/>
      <c r="K1405"/>
      <c r="L1405"/>
      <c r="M1405"/>
      <c r="N1405"/>
      <c r="O1405"/>
      <c r="P1405"/>
      <c r="Q1405"/>
    </row>
    <row r="1406" spans="1:17" ht="9.75" customHeight="1" x14ac:dyDescent="0.15">
      <c r="A1406" s="66"/>
      <c r="B1406" s="67"/>
      <c r="C1406" s="27">
        <v>100</v>
      </c>
      <c r="D1406" s="28">
        <v>0</v>
      </c>
      <c r="E1406" s="30">
        <v>100</v>
      </c>
      <c r="F1406" s="46">
        <v>0</v>
      </c>
      <c r="G1406" s="12"/>
      <c r="H1406"/>
      <c r="I1406"/>
      <c r="J1406"/>
      <c r="K1406"/>
      <c r="L1406"/>
      <c r="M1406"/>
      <c r="N1406"/>
      <c r="O1406"/>
      <c r="P1406"/>
      <c r="Q1406"/>
    </row>
    <row r="1407" spans="1:17" ht="9.75" customHeight="1" x14ac:dyDescent="0.15">
      <c r="A1407" s="66"/>
      <c r="B1407" s="68" t="s">
        <v>127</v>
      </c>
      <c r="C1407" s="32">
        <v>20</v>
      </c>
      <c r="D1407" s="17">
        <v>6</v>
      </c>
      <c r="E1407" s="19">
        <v>14</v>
      </c>
      <c r="F1407" s="48">
        <v>0</v>
      </c>
      <c r="G1407" s="12"/>
      <c r="H1407"/>
      <c r="I1407"/>
      <c r="J1407"/>
      <c r="K1407"/>
      <c r="L1407"/>
      <c r="M1407"/>
      <c r="N1407"/>
      <c r="O1407"/>
      <c r="P1407"/>
      <c r="Q1407"/>
    </row>
    <row r="1408" spans="1:17" ht="9.75" customHeight="1" x14ac:dyDescent="0.15">
      <c r="A1408" s="66"/>
      <c r="B1408" s="67"/>
      <c r="C1408" s="27">
        <v>100</v>
      </c>
      <c r="D1408" s="28">
        <v>30</v>
      </c>
      <c r="E1408" s="30">
        <v>70</v>
      </c>
      <c r="F1408" s="46">
        <v>0</v>
      </c>
      <c r="G1408" s="12"/>
      <c r="H1408"/>
      <c r="I1408"/>
      <c r="J1408"/>
      <c r="K1408"/>
      <c r="L1408"/>
      <c r="M1408"/>
      <c r="N1408"/>
      <c r="O1408"/>
      <c r="P1408"/>
      <c r="Q1408"/>
    </row>
    <row r="1409" spans="1:17" ht="9.75" customHeight="1" x14ac:dyDescent="0.15">
      <c r="A1409" s="66"/>
      <c r="B1409" s="68" t="s">
        <v>128</v>
      </c>
      <c r="C1409" s="32">
        <v>30</v>
      </c>
      <c r="D1409" s="17">
        <v>9</v>
      </c>
      <c r="E1409" s="19">
        <v>19</v>
      </c>
      <c r="F1409" s="48">
        <v>2</v>
      </c>
      <c r="G1409" s="12"/>
      <c r="H1409"/>
      <c r="I1409"/>
      <c r="J1409"/>
      <c r="K1409"/>
      <c r="L1409"/>
      <c r="M1409"/>
      <c r="N1409"/>
      <c r="O1409"/>
      <c r="P1409"/>
      <c r="Q1409"/>
    </row>
    <row r="1410" spans="1:17" ht="9.75" customHeight="1" x14ac:dyDescent="0.15">
      <c r="A1410" s="66"/>
      <c r="B1410" s="67"/>
      <c r="C1410" s="27">
        <v>100</v>
      </c>
      <c r="D1410" s="28">
        <v>30</v>
      </c>
      <c r="E1410" s="30">
        <v>63.333333333333329</v>
      </c>
      <c r="F1410" s="46">
        <v>6.666666666666667</v>
      </c>
      <c r="G1410" s="12"/>
      <c r="H1410"/>
      <c r="I1410"/>
      <c r="J1410"/>
      <c r="K1410"/>
      <c r="L1410"/>
      <c r="M1410"/>
      <c r="N1410"/>
      <c r="O1410"/>
      <c r="P1410"/>
      <c r="Q1410"/>
    </row>
    <row r="1411" spans="1:17" ht="9.75" customHeight="1" x14ac:dyDescent="0.15">
      <c r="A1411" s="66"/>
      <c r="B1411" s="68" t="s">
        <v>129</v>
      </c>
      <c r="C1411" s="32">
        <v>9</v>
      </c>
      <c r="D1411" s="17">
        <v>3</v>
      </c>
      <c r="E1411" s="19">
        <v>5</v>
      </c>
      <c r="F1411" s="48">
        <v>1</v>
      </c>
      <c r="G1411" s="12"/>
      <c r="H1411"/>
      <c r="I1411"/>
      <c r="J1411"/>
      <c r="K1411"/>
      <c r="L1411"/>
      <c r="M1411"/>
      <c r="N1411"/>
      <c r="O1411"/>
      <c r="P1411"/>
      <c r="Q1411"/>
    </row>
    <row r="1412" spans="1:17" ht="9.75" customHeight="1" x14ac:dyDescent="0.15">
      <c r="A1412" s="66"/>
      <c r="B1412" s="67"/>
      <c r="C1412" s="27">
        <v>100</v>
      </c>
      <c r="D1412" s="28">
        <v>33.333333333333329</v>
      </c>
      <c r="E1412" s="30">
        <v>55.555555555555557</v>
      </c>
      <c r="F1412" s="46">
        <v>11.111111111111111</v>
      </c>
      <c r="G1412" s="12"/>
      <c r="H1412"/>
      <c r="I1412"/>
      <c r="J1412"/>
      <c r="K1412"/>
      <c r="L1412"/>
      <c r="M1412"/>
      <c r="N1412"/>
      <c r="O1412"/>
      <c r="P1412"/>
      <c r="Q1412"/>
    </row>
    <row r="1413" spans="1:17" ht="9.75" customHeight="1" x14ac:dyDescent="0.15">
      <c r="A1413" s="66"/>
      <c r="B1413" s="68" t="s">
        <v>130</v>
      </c>
      <c r="C1413" s="32">
        <v>8</v>
      </c>
      <c r="D1413" s="17">
        <v>2</v>
      </c>
      <c r="E1413" s="19">
        <v>6</v>
      </c>
      <c r="F1413" s="48">
        <v>0</v>
      </c>
      <c r="G1413" s="12"/>
      <c r="H1413"/>
      <c r="I1413"/>
      <c r="J1413"/>
      <c r="K1413"/>
      <c r="L1413"/>
      <c r="M1413"/>
      <c r="N1413"/>
      <c r="O1413"/>
      <c r="P1413"/>
      <c r="Q1413"/>
    </row>
    <row r="1414" spans="1:17" ht="9.75" customHeight="1" x14ac:dyDescent="0.15">
      <c r="A1414" s="66"/>
      <c r="B1414" s="67"/>
      <c r="C1414" s="27">
        <v>100</v>
      </c>
      <c r="D1414" s="28">
        <v>25</v>
      </c>
      <c r="E1414" s="30">
        <v>75</v>
      </c>
      <c r="F1414" s="46">
        <v>0</v>
      </c>
      <c r="G1414" s="12"/>
      <c r="H1414"/>
      <c r="I1414"/>
      <c r="J1414"/>
      <c r="K1414"/>
      <c r="L1414"/>
      <c r="M1414"/>
      <c r="N1414"/>
      <c r="O1414"/>
      <c r="P1414"/>
      <c r="Q1414"/>
    </row>
    <row r="1415" spans="1:17" ht="9.75" customHeight="1" x14ac:dyDescent="0.15">
      <c r="A1415" s="66"/>
      <c r="B1415" s="68" t="s">
        <v>131</v>
      </c>
      <c r="C1415" s="32">
        <v>13</v>
      </c>
      <c r="D1415" s="17">
        <v>4</v>
      </c>
      <c r="E1415" s="19">
        <v>8</v>
      </c>
      <c r="F1415" s="48">
        <v>1</v>
      </c>
      <c r="G1415" s="12"/>
      <c r="H1415"/>
      <c r="I1415"/>
      <c r="J1415"/>
      <c r="K1415"/>
      <c r="L1415"/>
      <c r="M1415"/>
      <c r="N1415"/>
      <c r="O1415"/>
      <c r="P1415"/>
      <c r="Q1415"/>
    </row>
    <row r="1416" spans="1:17" ht="9.75" customHeight="1" x14ac:dyDescent="0.15">
      <c r="A1416" s="66"/>
      <c r="B1416" s="67"/>
      <c r="C1416" s="27">
        <v>100</v>
      </c>
      <c r="D1416" s="28">
        <v>30.76923076923077</v>
      </c>
      <c r="E1416" s="30">
        <v>61.53846153846154</v>
      </c>
      <c r="F1416" s="46">
        <v>7.6923076923076925</v>
      </c>
      <c r="G1416" s="12"/>
      <c r="H1416"/>
      <c r="I1416"/>
      <c r="J1416"/>
      <c r="K1416"/>
      <c r="L1416"/>
      <c r="M1416"/>
      <c r="N1416"/>
      <c r="O1416"/>
      <c r="P1416"/>
      <c r="Q1416"/>
    </row>
    <row r="1417" spans="1:17" ht="9.75" customHeight="1" x14ac:dyDescent="0.15">
      <c r="A1417" s="66"/>
      <c r="B1417" s="68" t="s">
        <v>132</v>
      </c>
      <c r="C1417" s="32">
        <v>41</v>
      </c>
      <c r="D1417" s="17">
        <v>8</v>
      </c>
      <c r="E1417" s="19">
        <v>29</v>
      </c>
      <c r="F1417" s="48">
        <v>4</v>
      </c>
      <c r="G1417" s="12"/>
      <c r="H1417"/>
      <c r="I1417"/>
      <c r="J1417"/>
      <c r="K1417"/>
      <c r="L1417"/>
      <c r="M1417"/>
      <c r="N1417"/>
      <c r="O1417"/>
      <c r="P1417"/>
      <c r="Q1417"/>
    </row>
    <row r="1418" spans="1:17" ht="9.75" customHeight="1" x14ac:dyDescent="0.15">
      <c r="A1418" s="66"/>
      <c r="B1418" s="67"/>
      <c r="C1418" s="27">
        <v>100</v>
      </c>
      <c r="D1418" s="28">
        <v>19.512195121951219</v>
      </c>
      <c r="E1418" s="30">
        <v>70.731707317073173</v>
      </c>
      <c r="F1418" s="46">
        <v>9.7560975609756095</v>
      </c>
      <c r="G1418" s="12"/>
      <c r="H1418"/>
      <c r="I1418"/>
      <c r="J1418"/>
      <c r="K1418"/>
      <c r="L1418"/>
      <c r="M1418"/>
      <c r="N1418"/>
      <c r="O1418"/>
      <c r="P1418"/>
      <c r="Q1418"/>
    </row>
    <row r="1419" spans="1:17" ht="9.75" customHeight="1" x14ac:dyDescent="0.15">
      <c r="A1419" s="66"/>
      <c r="B1419" s="68" t="s">
        <v>133</v>
      </c>
      <c r="C1419" s="32">
        <v>27</v>
      </c>
      <c r="D1419" s="17">
        <v>5</v>
      </c>
      <c r="E1419" s="19">
        <v>19</v>
      </c>
      <c r="F1419" s="48">
        <v>3</v>
      </c>
      <c r="G1419" s="12"/>
      <c r="H1419"/>
      <c r="I1419"/>
      <c r="J1419"/>
      <c r="K1419"/>
      <c r="L1419"/>
      <c r="M1419"/>
      <c r="N1419"/>
      <c r="O1419"/>
      <c r="P1419"/>
      <c r="Q1419"/>
    </row>
    <row r="1420" spans="1:17" ht="9.75" customHeight="1" x14ac:dyDescent="0.15">
      <c r="A1420" s="66"/>
      <c r="B1420" s="67"/>
      <c r="C1420" s="27">
        <v>100</v>
      </c>
      <c r="D1420" s="28">
        <v>18.518518518518519</v>
      </c>
      <c r="E1420" s="30">
        <v>70.370370370370367</v>
      </c>
      <c r="F1420" s="46">
        <v>11.111111111111111</v>
      </c>
      <c r="G1420" s="12"/>
      <c r="H1420"/>
      <c r="I1420"/>
      <c r="J1420"/>
      <c r="K1420"/>
      <c r="L1420"/>
      <c r="M1420"/>
      <c r="N1420"/>
      <c r="O1420"/>
      <c r="P1420"/>
      <c r="Q1420"/>
    </row>
    <row r="1421" spans="1:17" ht="9.75" customHeight="1" x14ac:dyDescent="0.15">
      <c r="A1421" s="66"/>
      <c r="B1421" s="68" t="s">
        <v>134</v>
      </c>
      <c r="C1421" s="32">
        <v>14</v>
      </c>
      <c r="D1421" s="17">
        <v>3</v>
      </c>
      <c r="E1421" s="19">
        <v>10</v>
      </c>
      <c r="F1421" s="48">
        <v>1</v>
      </c>
      <c r="G1421" s="12"/>
      <c r="H1421"/>
      <c r="I1421"/>
      <c r="J1421"/>
      <c r="K1421"/>
      <c r="L1421"/>
      <c r="M1421"/>
      <c r="N1421"/>
      <c r="O1421"/>
      <c r="P1421"/>
      <c r="Q1421"/>
    </row>
    <row r="1422" spans="1:17" ht="9.75" customHeight="1" x14ac:dyDescent="0.15">
      <c r="A1422" s="66"/>
      <c r="B1422" s="67"/>
      <c r="C1422" s="27">
        <v>100</v>
      </c>
      <c r="D1422" s="28">
        <v>21.428571428571427</v>
      </c>
      <c r="E1422" s="30">
        <v>71.428571428571431</v>
      </c>
      <c r="F1422" s="46">
        <v>7.1428571428571423</v>
      </c>
      <c r="G1422" s="12"/>
      <c r="H1422"/>
      <c r="I1422"/>
      <c r="J1422"/>
      <c r="K1422"/>
      <c r="L1422"/>
      <c r="M1422"/>
      <c r="N1422"/>
      <c r="O1422"/>
      <c r="P1422"/>
      <c r="Q1422"/>
    </row>
    <row r="1423" spans="1:17" ht="9.75" customHeight="1" x14ac:dyDescent="0.15">
      <c r="A1423" s="66"/>
      <c r="B1423" s="68" t="s">
        <v>135</v>
      </c>
      <c r="C1423" s="32">
        <v>10</v>
      </c>
      <c r="D1423" s="17">
        <v>2</v>
      </c>
      <c r="E1423" s="19">
        <v>8</v>
      </c>
      <c r="F1423" s="48">
        <v>0</v>
      </c>
      <c r="G1423" s="12"/>
      <c r="H1423"/>
      <c r="I1423"/>
      <c r="J1423"/>
      <c r="K1423"/>
      <c r="L1423"/>
      <c r="M1423"/>
      <c r="N1423"/>
      <c r="O1423"/>
      <c r="P1423"/>
      <c r="Q1423"/>
    </row>
    <row r="1424" spans="1:17" ht="9.75" customHeight="1" x14ac:dyDescent="0.15">
      <c r="A1424" s="66"/>
      <c r="B1424" s="67"/>
      <c r="C1424" s="27">
        <v>100</v>
      </c>
      <c r="D1424" s="28">
        <v>20</v>
      </c>
      <c r="E1424" s="30">
        <v>80</v>
      </c>
      <c r="F1424" s="46">
        <v>0</v>
      </c>
      <c r="G1424" s="12"/>
      <c r="H1424"/>
      <c r="I1424"/>
      <c r="J1424"/>
      <c r="K1424"/>
      <c r="L1424"/>
      <c r="M1424"/>
      <c r="N1424"/>
      <c r="O1424"/>
      <c r="P1424"/>
      <c r="Q1424"/>
    </row>
    <row r="1425" spans="1:18" ht="9.75" customHeight="1" x14ac:dyDescent="0.15">
      <c r="A1425" s="66"/>
      <c r="B1425" s="68" t="s">
        <v>136</v>
      </c>
      <c r="C1425" s="32">
        <v>7</v>
      </c>
      <c r="D1425" s="17">
        <v>1</v>
      </c>
      <c r="E1425" s="19">
        <v>6</v>
      </c>
      <c r="F1425" s="48">
        <v>0</v>
      </c>
      <c r="G1425" s="12"/>
      <c r="H1425"/>
      <c r="I1425"/>
      <c r="J1425"/>
      <c r="K1425"/>
      <c r="L1425"/>
      <c r="M1425"/>
      <c r="N1425"/>
      <c r="O1425"/>
      <c r="P1425"/>
      <c r="Q1425"/>
    </row>
    <row r="1426" spans="1:18" ht="9.75" customHeight="1" x14ac:dyDescent="0.15">
      <c r="A1426" s="66"/>
      <c r="B1426" s="67"/>
      <c r="C1426" s="27">
        <v>100</v>
      </c>
      <c r="D1426" s="28">
        <v>14.285714285714285</v>
      </c>
      <c r="E1426" s="30">
        <v>85.714285714285708</v>
      </c>
      <c r="F1426" s="46">
        <v>0</v>
      </c>
      <c r="G1426" s="12"/>
      <c r="H1426"/>
      <c r="I1426"/>
      <c r="J1426"/>
      <c r="K1426"/>
      <c r="L1426"/>
      <c r="M1426"/>
      <c r="N1426"/>
      <c r="O1426"/>
      <c r="P1426"/>
      <c r="Q1426"/>
    </row>
    <row r="1427" spans="1:18" ht="9.75" customHeight="1" x14ac:dyDescent="0.15">
      <c r="A1427" s="66"/>
      <c r="B1427" s="68" t="s">
        <v>137</v>
      </c>
      <c r="C1427" s="32">
        <v>3</v>
      </c>
      <c r="D1427" s="17">
        <v>1</v>
      </c>
      <c r="E1427" s="19">
        <v>2</v>
      </c>
      <c r="F1427" s="48">
        <v>0</v>
      </c>
      <c r="G1427" s="12"/>
      <c r="H1427"/>
      <c r="I1427"/>
      <c r="J1427"/>
      <c r="K1427"/>
      <c r="L1427"/>
      <c r="M1427"/>
      <c r="N1427"/>
      <c r="O1427"/>
      <c r="P1427"/>
      <c r="Q1427"/>
    </row>
    <row r="1428" spans="1:18" ht="9.75" customHeight="1" x14ac:dyDescent="0.15">
      <c r="A1428" s="88"/>
      <c r="B1428" s="64"/>
      <c r="C1428" s="22">
        <v>100</v>
      </c>
      <c r="D1428" s="23">
        <v>33.333333333333329</v>
      </c>
      <c r="E1428" s="25">
        <v>66.666666666666657</v>
      </c>
      <c r="F1428" s="49">
        <v>0</v>
      </c>
      <c r="G1428" s="12"/>
      <c r="H1428"/>
      <c r="I1428"/>
      <c r="J1428"/>
      <c r="K1428"/>
      <c r="L1428"/>
      <c r="M1428"/>
      <c r="N1428"/>
      <c r="O1428"/>
      <c r="P1428"/>
      <c r="Q1428"/>
    </row>
    <row r="1429" spans="1:18" ht="9.75" customHeight="1" x14ac:dyDescent="0.15">
      <c r="R1429" s="11"/>
    </row>
    <row r="1430" spans="1:18" ht="9.75" customHeight="1" x14ac:dyDescent="0.15">
      <c r="R1430" s="11"/>
    </row>
    <row r="1431" spans="1:18" ht="12.75" customHeight="1" x14ac:dyDescent="0.15">
      <c r="A1431" s="10" t="s">
        <v>326</v>
      </c>
      <c r="R1431" s="11"/>
    </row>
    <row r="1432" spans="1:18" ht="12" customHeight="1" x14ac:dyDescent="0.15">
      <c r="A1432" s="77" t="s">
        <v>86</v>
      </c>
      <c r="B1432" s="78"/>
      <c r="C1432" s="81" t="s">
        <v>109</v>
      </c>
      <c r="D1432" s="81" t="s">
        <v>157</v>
      </c>
      <c r="E1432" s="71" t="s">
        <v>158</v>
      </c>
      <c r="F1432" s="83" t="s">
        <v>159</v>
      </c>
      <c r="G1432" s="12"/>
      <c r="H1432"/>
      <c r="I1432"/>
      <c r="J1432"/>
      <c r="K1432"/>
      <c r="L1432"/>
      <c r="M1432"/>
      <c r="N1432"/>
      <c r="O1432"/>
      <c r="P1432"/>
      <c r="Q1432"/>
    </row>
    <row r="1433" spans="1:18" ht="84" customHeight="1" x14ac:dyDescent="0.15">
      <c r="A1433" s="79"/>
      <c r="B1433" s="80"/>
      <c r="C1433" s="82"/>
      <c r="D1433" s="82"/>
      <c r="E1433" s="72"/>
      <c r="F1433" s="84"/>
      <c r="G1433" s="12"/>
      <c r="H1433"/>
      <c r="I1433"/>
      <c r="J1433"/>
      <c r="K1433"/>
      <c r="L1433"/>
      <c r="M1433"/>
      <c r="N1433"/>
      <c r="O1433"/>
      <c r="P1433"/>
      <c r="Q1433"/>
    </row>
    <row r="1434" spans="1:18" ht="9.75" customHeight="1" x14ac:dyDescent="0.15">
      <c r="A1434" s="75" t="s">
        <v>310</v>
      </c>
      <c r="B1434" s="63"/>
      <c r="C1434" s="16">
        <v>9213</v>
      </c>
      <c r="D1434" s="17">
        <v>1591</v>
      </c>
      <c r="E1434" s="19">
        <v>6152</v>
      </c>
      <c r="F1434" s="48">
        <v>1470</v>
      </c>
      <c r="G1434" s="12"/>
      <c r="H1434"/>
      <c r="I1434"/>
      <c r="J1434"/>
      <c r="K1434"/>
      <c r="L1434"/>
      <c r="M1434"/>
      <c r="N1434"/>
      <c r="O1434"/>
      <c r="P1434"/>
      <c r="Q1434"/>
    </row>
    <row r="1435" spans="1:18" ht="9.75" customHeight="1" x14ac:dyDescent="0.15">
      <c r="A1435" s="76"/>
      <c r="B1435" s="64"/>
      <c r="C1435" s="22">
        <v>100</v>
      </c>
      <c r="D1435" s="23">
        <v>17.269076305220885</v>
      </c>
      <c r="E1435" s="25">
        <v>66.775208943883641</v>
      </c>
      <c r="F1435" s="49">
        <v>15.955714750895474</v>
      </c>
      <c r="G1435" s="12"/>
      <c r="H1435"/>
      <c r="I1435"/>
      <c r="J1435"/>
      <c r="K1435"/>
      <c r="L1435"/>
      <c r="M1435"/>
      <c r="N1435"/>
      <c r="O1435"/>
      <c r="P1435"/>
      <c r="Q1435"/>
    </row>
    <row r="1436" spans="1:18" ht="9.75" customHeight="1" x14ac:dyDescent="0.15">
      <c r="A1436" s="15"/>
      <c r="B1436" s="63" t="s">
        <v>114</v>
      </c>
      <c r="C1436" s="16">
        <v>149</v>
      </c>
      <c r="D1436" s="17">
        <v>19</v>
      </c>
      <c r="E1436" s="19">
        <v>96</v>
      </c>
      <c r="F1436" s="48">
        <v>34</v>
      </c>
      <c r="G1436" s="12"/>
      <c r="H1436"/>
      <c r="I1436"/>
      <c r="J1436"/>
      <c r="K1436"/>
      <c r="L1436"/>
      <c r="M1436"/>
      <c r="N1436"/>
      <c r="O1436"/>
      <c r="P1436"/>
      <c r="Q1436"/>
    </row>
    <row r="1437" spans="1:18" ht="9.75" customHeight="1" x14ac:dyDescent="0.15">
      <c r="A1437" s="21"/>
      <c r="B1437" s="64"/>
      <c r="C1437" s="22">
        <v>100</v>
      </c>
      <c r="D1437" s="23">
        <v>12.751677852348994</v>
      </c>
      <c r="E1437" s="25">
        <v>64.429530201342274</v>
      </c>
      <c r="F1437" s="49">
        <v>22.818791946308725</v>
      </c>
      <c r="G1437" s="12"/>
      <c r="H1437"/>
      <c r="I1437"/>
      <c r="J1437"/>
      <c r="K1437"/>
      <c r="L1437"/>
      <c r="M1437"/>
      <c r="N1437"/>
      <c r="O1437"/>
      <c r="P1437"/>
      <c r="Q1437"/>
    </row>
    <row r="1438" spans="1:18" ht="9.75" customHeight="1" x14ac:dyDescent="0.15">
      <c r="A1438" s="65" t="s">
        <v>311</v>
      </c>
      <c r="B1438" s="63" t="s">
        <v>115</v>
      </c>
      <c r="C1438" s="16">
        <v>85</v>
      </c>
      <c r="D1438" s="17">
        <v>12</v>
      </c>
      <c r="E1438" s="19">
        <v>53</v>
      </c>
      <c r="F1438" s="48">
        <v>20</v>
      </c>
      <c r="G1438" s="12"/>
      <c r="H1438"/>
      <c r="I1438"/>
      <c r="J1438"/>
      <c r="K1438"/>
      <c r="L1438"/>
      <c r="M1438"/>
      <c r="N1438"/>
      <c r="O1438"/>
      <c r="P1438"/>
      <c r="Q1438"/>
    </row>
    <row r="1439" spans="1:18" ht="9.75" customHeight="1" x14ac:dyDescent="0.15">
      <c r="A1439" s="66"/>
      <c r="B1439" s="67"/>
      <c r="C1439" s="27">
        <v>100</v>
      </c>
      <c r="D1439" s="28">
        <v>14.117647058823529</v>
      </c>
      <c r="E1439" s="30">
        <v>62.352941176470587</v>
      </c>
      <c r="F1439" s="46">
        <v>23.52941176470588</v>
      </c>
      <c r="G1439" s="12"/>
      <c r="H1439"/>
      <c r="I1439"/>
      <c r="J1439"/>
      <c r="K1439"/>
      <c r="L1439"/>
      <c r="M1439"/>
      <c r="N1439"/>
      <c r="O1439"/>
      <c r="P1439"/>
      <c r="Q1439"/>
    </row>
    <row r="1440" spans="1:18" ht="9.75" customHeight="1" x14ac:dyDescent="0.15">
      <c r="A1440" s="66"/>
      <c r="B1440" s="68" t="s">
        <v>116</v>
      </c>
      <c r="C1440" s="32">
        <v>17</v>
      </c>
      <c r="D1440" s="17">
        <v>2</v>
      </c>
      <c r="E1440" s="19">
        <v>10</v>
      </c>
      <c r="F1440" s="48">
        <v>5</v>
      </c>
      <c r="G1440" s="12"/>
      <c r="H1440"/>
      <c r="I1440"/>
      <c r="J1440"/>
      <c r="K1440"/>
      <c r="L1440"/>
      <c r="M1440"/>
      <c r="N1440"/>
      <c r="O1440"/>
      <c r="P1440"/>
      <c r="Q1440"/>
    </row>
    <row r="1441" spans="1:17" ht="9.75" customHeight="1" x14ac:dyDescent="0.15">
      <c r="A1441" s="66"/>
      <c r="B1441" s="67"/>
      <c r="C1441" s="27">
        <v>100</v>
      </c>
      <c r="D1441" s="28">
        <v>11.76470588235294</v>
      </c>
      <c r="E1441" s="30">
        <v>58.82352941176471</v>
      </c>
      <c r="F1441" s="46">
        <v>29.411764705882355</v>
      </c>
      <c r="G1441" s="12"/>
      <c r="H1441"/>
      <c r="I1441"/>
      <c r="J1441"/>
      <c r="K1441"/>
      <c r="L1441"/>
      <c r="M1441"/>
      <c r="N1441"/>
      <c r="O1441"/>
      <c r="P1441"/>
      <c r="Q1441"/>
    </row>
    <row r="1442" spans="1:17" ht="9.75" customHeight="1" x14ac:dyDescent="0.15">
      <c r="A1442" s="66"/>
      <c r="B1442" s="68" t="s">
        <v>117</v>
      </c>
      <c r="C1442" s="32">
        <v>12</v>
      </c>
      <c r="D1442" s="17">
        <v>4</v>
      </c>
      <c r="E1442" s="19">
        <v>5</v>
      </c>
      <c r="F1442" s="48">
        <v>3</v>
      </c>
      <c r="G1442" s="12"/>
      <c r="H1442"/>
      <c r="I1442"/>
      <c r="J1442"/>
      <c r="K1442"/>
      <c r="L1442"/>
      <c r="M1442"/>
      <c r="N1442"/>
      <c r="O1442"/>
      <c r="P1442"/>
      <c r="Q1442"/>
    </row>
    <row r="1443" spans="1:17" ht="9.75" customHeight="1" x14ac:dyDescent="0.15">
      <c r="A1443" s="66"/>
      <c r="B1443" s="67"/>
      <c r="C1443" s="27">
        <v>100</v>
      </c>
      <c r="D1443" s="28">
        <v>33.333333333333329</v>
      </c>
      <c r="E1443" s="30">
        <v>41.666666666666671</v>
      </c>
      <c r="F1443" s="46">
        <v>25</v>
      </c>
      <c r="G1443" s="12"/>
      <c r="H1443"/>
      <c r="I1443"/>
      <c r="J1443"/>
      <c r="K1443"/>
      <c r="L1443"/>
      <c r="M1443"/>
      <c r="N1443"/>
      <c r="O1443"/>
      <c r="P1443"/>
      <c r="Q1443"/>
    </row>
    <row r="1444" spans="1:17" ht="9.75" customHeight="1" x14ac:dyDescent="0.15">
      <c r="A1444" s="66"/>
      <c r="B1444" s="68" t="s">
        <v>118</v>
      </c>
      <c r="C1444" s="32">
        <v>6</v>
      </c>
      <c r="D1444" s="17">
        <v>1</v>
      </c>
      <c r="E1444" s="19">
        <v>5</v>
      </c>
      <c r="F1444" s="48">
        <v>0</v>
      </c>
      <c r="G1444" s="12"/>
      <c r="H1444"/>
      <c r="I1444"/>
      <c r="J1444"/>
      <c r="K1444"/>
      <c r="L1444"/>
      <c r="M1444"/>
      <c r="N1444"/>
      <c r="O1444"/>
      <c r="P1444"/>
      <c r="Q1444"/>
    </row>
    <row r="1445" spans="1:17" ht="9.75" customHeight="1" x14ac:dyDescent="0.15">
      <c r="A1445" s="66"/>
      <c r="B1445" s="67"/>
      <c r="C1445" s="27">
        <v>100</v>
      </c>
      <c r="D1445" s="28">
        <v>16.666666666666664</v>
      </c>
      <c r="E1445" s="30">
        <v>83.333333333333343</v>
      </c>
      <c r="F1445" s="46">
        <v>0</v>
      </c>
      <c r="G1445" s="12"/>
      <c r="H1445"/>
      <c r="I1445"/>
      <c r="J1445"/>
      <c r="K1445"/>
      <c r="L1445"/>
      <c r="M1445"/>
      <c r="N1445"/>
      <c r="O1445"/>
      <c r="P1445"/>
      <c r="Q1445"/>
    </row>
    <row r="1446" spans="1:17" ht="9.75" customHeight="1" x14ac:dyDescent="0.15">
      <c r="A1446" s="66"/>
      <c r="B1446" s="68" t="s">
        <v>119</v>
      </c>
      <c r="C1446" s="32">
        <v>2</v>
      </c>
      <c r="D1446" s="17">
        <v>0</v>
      </c>
      <c r="E1446" s="19">
        <v>0</v>
      </c>
      <c r="F1446" s="48">
        <v>2</v>
      </c>
      <c r="G1446" s="12"/>
      <c r="H1446"/>
      <c r="I1446"/>
      <c r="J1446"/>
      <c r="K1446"/>
      <c r="L1446"/>
      <c r="M1446"/>
      <c r="N1446"/>
      <c r="O1446"/>
      <c r="P1446"/>
      <c r="Q1446"/>
    </row>
    <row r="1447" spans="1:17" ht="9.75" customHeight="1" x14ac:dyDescent="0.15">
      <c r="A1447" s="66"/>
      <c r="B1447" s="67"/>
      <c r="C1447" s="27">
        <v>100</v>
      </c>
      <c r="D1447" s="28">
        <v>0</v>
      </c>
      <c r="E1447" s="30">
        <v>0</v>
      </c>
      <c r="F1447" s="46">
        <v>100</v>
      </c>
      <c r="G1447" s="12"/>
      <c r="H1447"/>
      <c r="I1447"/>
      <c r="J1447"/>
      <c r="K1447"/>
      <c r="L1447"/>
      <c r="M1447"/>
      <c r="N1447"/>
      <c r="O1447"/>
      <c r="P1447"/>
      <c r="Q1447"/>
    </row>
    <row r="1448" spans="1:17" ht="9.75" customHeight="1" x14ac:dyDescent="0.15">
      <c r="A1448" s="66"/>
      <c r="B1448" s="68" t="s">
        <v>120</v>
      </c>
      <c r="C1448" s="32">
        <v>5</v>
      </c>
      <c r="D1448" s="17">
        <v>0</v>
      </c>
      <c r="E1448" s="19">
        <v>5</v>
      </c>
      <c r="F1448" s="48">
        <v>0</v>
      </c>
      <c r="G1448" s="12"/>
      <c r="H1448"/>
      <c r="I1448"/>
      <c r="J1448"/>
      <c r="K1448"/>
      <c r="L1448"/>
      <c r="M1448"/>
      <c r="N1448"/>
      <c r="O1448"/>
      <c r="P1448"/>
      <c r="Q1448"/>
    </row>
    <row r="1449" spans="1:17" ht="9.75" customHeight="1" x14ac:dyDescent="0.15">
      <c r="A1449" s="66"/>
      <c r="B1449" s="67"/>
      <c r="C1449" s="27">
        <v>100</v>
      </c>
      <c r="D1449" s="28">
        <v>0</v>
      </c>
      <c r="E1449" s="30">
        <v>100</v>
      </c>
      <c r="F1449" s="46">
        <v>0</v>
      </c>
      <c r="G1449" s="12"/>
      <c r="H1449"/>
      <c r="I1449"/>
      <c r="J1449"/>
      <c r="K1449"/>
      <c r="L1449"/>
      <c r="M1449"/>
      <c r="N1449"/>
      <c r="O1449"/>
      <c r="P1449"/>
      <c r="Q1449"/>
    </row>
    <row r="1450" spans="1:17" ht="9.75" customHeight="1" x14ac:dyDescent="0.15">
      <c r="A1450" s="66"/>
      <c r="B1450" s="68" t="s">
        <v>121</v>
      </c>
      <c r="C1450" s="32">
        <v>2</v>
      </c>
      <c r="D1450" s="17">
        <v>0</v>
      </c>
      <c r="E1450" s="19">
        <v>0</v>
      </c>
      <c r="F1450" s="48">
        <v>2</v>
      </c>
      <c r="G1450" s="12"/>
      <c r="H1450"/>
      <c r="I1450"/>
      <c r="J1450"/>
      <c r="K1450"/>
      <c r="L1450"/>
      <c r="M1450"/>
      <c r="N1450"/>
      <c r="O1450"/>
      <c r="P1450"/>
      <c r="Q1450"/>
    </row>
    <row r="1451" spans="1:17" ht="9.75" customHeight="1" x14ac:dyDescent="0.15">
      <c r="A1451" s="66"/>
      <c r="B1451" s="67"/>
      <c r="C1451" s="27">
        <v>100</v>
      </c>
      <c r="D1451" s="28">
        <v>0</v>
      </c>
      <c r="E1451" s="30">
        <v>0</v>
      </c>
      <c r="F1451" s="46">
        <v>100</v>
      </c>
      <c r="G1451" s="12"/>
      <c r="H1451"/>
      <c r="I1451"/>
      <c r="J1451"/>
      <c r="K1451"/>
      <c r="L1451"/>
      <c r="M1451"/>
      <c r="N1451"/>
      <c r="O1451"/>
      <c r="P1451"/>
      <c r="Q1451"/>
    </row>
    <row r="1452" spans="1:17" ht="9.75" customHeight="1" x14ac:dyDescent="0.15">
      <c r="A1452" s="66"/>
      <c r="B1452" s="68" t="s">
        <v>122</v>
      </c>
      <c r="C1452" s="32">
        <v>24</v>
      </c>
      <c r="D1452" s="17">
        <v>1</v>
      </c>
      <c r="E1452" s="19">
        <v>20</v>
      </c>
      <c r="F1452" s="48">
        <v>3</v>
      </c>
      <c r="G1452" s="12"/>
      <c r="H1452"/>
      <c r="I1452"/>
      <c r="J1452"/>
      <c r="K1452"/>
      <c r="L1452"/>
      <c r="M1452"/>
      <c r="N1452"/>
      <c r="O1452"/>
      <c r="P1452"/>
      <c r="Q1452"/>
    </row>
    <row r="1453" spans="1:17" ht="9.75" customHeight="1" x14ac:dyDescent="0.15">
      <c r="A1453" s="66"/>
      <c r="B1453" s="67"/>
      <c r="C1453" s="27">
        <v>100</v>
      </c>
      <c r="D1453" s="28">
        <v>4.1666666666666661</v>
      </c>
      <c r="E1453" s="30">
        <v>83.333333333333343</v>
      </c>
      <c r="F1453" s="46">
        <v>12.5</v>
      </c>
      <c r="G1453" s="12"/>
      <c r="H1453"/>
      <c r="I1453"/>
      <c r="J1453"/>
      <c r="K1453"/>
      <c r="L1453"/>
      <c r="M1453"/>
      <c r="N1453"/>
      <c r="O1453"/>
      <c r="P1453"/>
      <c r="Q1453"/>
    </row>
    <row r="1454" spans="1:17" ht="9.75" customHeight="1" x14ac:dyDescent="0.15">
      <c r="A1454" s="66"/>
      <c r="B1454" s="68" t="s">
        <v>123</v>
      </c>
      <c r="C1454" s="32">
        <v>9</v>
      </c>
      <c r="D1454" s="17">
        <v>4</v>
      </c>
      <c r="E1454" s="19">
        <v>5</v>
      </c>
      <c r="F1454" s="48">
        <v>0</v>
      </c>
      <c r="G1454" s="12"/>
      <c r="H1454"/>
      <c r="I1454"/>
      <c r="J1454"/>
      <c r="K1454"/>
      <c r="L1454"/>
      <c r="M1454"/>
      <c r="N1454"/>
      <c r="O1454"/>
      <c r="P1454"/>
      <c r="Q1454"/>
    </row>
    <row r="1455" spans="1:17" ht="9.75" customHeight="1" x14ac:dyDescent="0.15">
      <c r="A1455" s="66"/>
      <c r="B1455" s="67"/>
      <c r="C1455" s="27">
        <v>100</v>
      </c>
      <c r="D1455" s="28">
        <v>44.444444444444443</v>
      </c>
      <c r="E1455" s="30">
        <v>55.555555555555557</v>
      </c>
      <c r="F1455" s="46">
        <v>0</v>
      </c>
      <c r="G1455" s="12"/>
      <c r="H1455"/>
      <c r="I1455"/>
      <c r="J1455"/>
      <c r="K1455"/>
      <c r="L1455"/>
      <c r="M1455"/>
      <c r="N1455"/>
      <c r="O1455"/>
      <c r="P1455"/>
      <c r="Q1455"/>
    </row>
    <row r="1456" spans="1:17" ht="9.75" customHeight="1" x14ac:dyDescent="0.15">
      <c r="A1456" s="66"/>
      <c r="B1456" s="68" t="s">
        <v>124</v>
      </c>
      <c r="C1456" s="32">
        <v>8</v>
      </c>
      <c r="D1456" s="34">
        <v>0</v>
      </c>
      <c r="E1456" s="36">
        <v>3</v>
      </c>
      <c r="F1456" s="47">
        <v>5</v>
      </c>
      <c r="G1456" s="12"/>
      <c r="H1456"/>
      <c r="I1456"/>
      <c r="J1456"/>
      <c r="K1456"/>
      <c r="L1456"/>
      <c r="M1456"/>
      <c r="N1456"/>
      <c r="O1456"/>
      <c r="P1456"/>
      <c r="Q1456"/>
    </row>
    <row r="1457" spans="1:17" ht="9.75" customHeight="1" x14ac:dyDescent="0.15">
      <c r="A1457" s="66"/>
      <c r="B1457" s="87"/>
      <c r="C1457" s="37">
        <v>100</v>
      </c>
      <c r="D1457" s="38">
        <v>0</v>
      </c>
      <c r="E1457" s="40">
        <v>37.5</v>
      </c>
      <c r="F1457" s="50">
        <v>62.5</v>
      </c>
      <c r="G1457" s="12"/>
      <c r="H1457"/>
      <c r="I1457"/>
      <c r="J1457"/>
      <c r="K1457"/>
      <c r="L1457"/>
      <c r="M1457"/>
      <c r="N1457"/>
      <c r="O1457"/>
      <c r="P1457"/>
      <c r="Q1457"/>
    </row>
    <row r="1458" spans="1:17" ht="9.75" customHeight="1" x14ac:dyDescent="0.15">
      <c r="A1458" s="65" t="s">
        <v>312</v>
      </c>
      <c r="B1458" s="63" t="s">
        <v>125</v>
      </c>
      <c r="C1458" s="16">
        <v>64</v>
      </c>
      <c r="D1458" s="41">
        <v>7</v>
      </c>
      <c r="E1458" s="43">
        <v>43</v>
      </c>
      <c r="F1458" s="45">
        <v>14</v>
      </c>
      <c r="G1458" s="12"/>
      <c r="H1458"/>
      <c r="I1458"/>
      <c r="J1458"/>
      <c r="K1458"/>
      <c r="L1458"/>
      <c r="M1458"/>
      <c r="N1458"/>
      <c r="O1458"/>
      <c r="P1458"/>
      <c r="Q1458"/>
    </row>
    <row r="1459" spans="1:17" ht="9.75" customHeight="1" x14ac:dyDescent="0.15">
      <c r="A1459" s="66"/>
      <c r="B1459" s="67"/>
      <c r="C1459" s="27">
        <v>100</v>
      </c>
      <c r="D1459" s="28">
        <v>10.9375</v>
      </c>
      <c r="E1459" s="30">
        <v>67.1875</v>
      </c>
      <c r="F1459" s="46">
        <v>21.875</v>
      </c>
      <c r="G1459" s="12"/>
      <c r="H1459"/>
      <c r="I1459"/>
      <c r="J1459"/>
      <c r="K1459"/>
      <c r="L1459"/>
      <c r="M1459"/>
      <c r="N1459"/>
      <c r="O1459"/>
      <c r="P1459"/>
      <c r="Q1459"/>
    </row>
    <row r="1460" spans="1:17" ht="9.75" customHeight="1" x14ac:dyDescent="0.15">
      <c r="A1460" s="66"/>
      <c r="B1460" s="68" t="s">
        <v>126</v>
      </c>
      <c r="C1460" s="32">
        <v>0</v>
      </c>
      <c r="D1460" s="17">
        <v>0</v>
      </c>
      <c r="E1460" s="19">
        <v>0</v>
      </c>
      <c r="F1460" s="48">
        <v>0</v>
      </c>
      <c r="G1460" s="12"/>
      <c r="H1460"/>
      <c r="I1460"/>
      <c r="J1460"/>
      <c r="K1460"/>
      <c r="L1460"/>
      <c r="M1460"/>
      <c r="N1460"/>
      <c r="O1460"/>
      <c r="P1460"/>
      <c r="Q1460"/>
    </row>
    <row r="1461" spans="1:17" ht="9.75" customHeight="1" x14ac:dyDescent="0.15">
      <c r="A1461" s="66"/>
      <c r="B1461" s="67"/>
      <c r="C1461" s="27">
        <v>0</v>
      </c>
      <c r="D1461" s="28">
        <v>0</v>
      </c>
      <c r="E1461" s="30">
        <v>0</v>
      </c>
      <c r="F1461" s="46">
        <v>0</v>
      </c>
      <c r="G1461" s="12"/>
      <c r="H1461"/>
      <c r="I1461"/>
      <c r="J1461"/>
      <c r="K1461"/>
      <c r="L1461"/>
      <c r="M1461"/>
      <c r="N1461"/>
      <c r="O1461"/>
      <c r="P1461"/>
      <c r="Q1461"/>
    </row>
    <row r="1462" spans="1:17" ht="9.75" customHeight="1" x14ac:dyDescent="0.15">
      <c r="A1462" s="66"/>
      <c r="B1462" s="68" t="s">
        <v>127</v>
      </c>
      <c r="C1462" s="32">
        <v>9</v>
      </c>
      <c r="D1462" s="17">
        <v>0</v>
      </c>
      <c r="E1462" s="19">
        <v>7</v>
      </c>
      <c r="F1462" s="48">
        <v>2</v>
      </c>
      <c r="G1462" s="12"/>
      <c r="H1462"/>
      <c r="I1462"/>
      <c r="J1462"/>
      <c r="K1462"/>
      <c r="L1462"/>
      <c r="M1462"/>
      <c r="N1462"/>
      <c r="O1462"/>
      <c r="P1462"/>
      <c r="Q1462"/>
    </row>
    <row r="1463" spans="1:17" ht="9.75" customHeight="1" x14ac:dyDescent="0.15">
      <c r="A1463" s="66"/>
      <c r="B1463" s="67"/>
      <c r="C1463" s="27">
        <v>100</v>
      </c>
      <c r="D1463" s="28">
        <v>0</v>
      </c>
      <c r="E1463" s="30">
        <v>77.777777777777786</v>
      </c>
      <c r="F1463" s="46">
        <v>22.222222222222221</v>
      </c>
      <c r="G1463" s="12"/>
      <c r="H1463"/>
      <c r="I1463"/>
      <c r="J1463"/>
      <c r="K1463"/>
      <c r="L1463"/>
      <c r="M1463"/>
      <c r="N1463"/>
      <c r="O1463"/>
      <c r="P1463"/>
      <c r="Q1463"/>
    </row>
    <row r="1464" spans="1:17" ht="9.75" customHeight="1" x14ac:dyDescent="0.15">
      <c r="A1464" s="66"/>
      <c r="B1464" s="68" t="s">
        <v>128</v>
      </c>
      <c r="C1464" s="32">
        <v>13</v>
      </c>
      <c r="D1464" s="17">
        <v>1</v>
      </c>
      <c r="E1464" s="19">
        <v>10</v>
      </c>
      <c r="F1464" s="48">
        <v>2</v>
      </c>
      <c r="G1464" s="12"/>
      <c r="H1464"/>
      <c r="I1464"/>
      <c r="J1464"/>
      <c r="K1464"/>
      <c r="L1464"/>
      <c r="M1464"/>
      <c r="N1464"/>
      <c r="O1464"/>
      <c r="P1464"/>
      <c r="Q1464"/>
    </row>
    <row r="1465" spans="1:17" ht="9.75" customHeight="1" x14ac:dyDescent="0.15">
      <c r="A1465" s="66"/>
      <c r="B1465" s="67"/>
      <c r="C1465" s="27">
        <v>100</v>
      </c>
      <c r="D1465" s="28">
        <v>7.6923076923076925</v>
      </c>
      <c r="E1465" s="30">
        <v>76.923076923076934</v>
      </c>
      <c r="F1465" s="46">
        <v>15.384615384615385</v>
      </c>
      <c r="G1465" s="12"/>
      <c r="H1465"/>
      <c r="I1465"/>
      <c r="J1465"/>
      <c r="K1465"/>
      <c r="L1465"/>
      <c r="M1465"/>
      <c r="N1465"/>
      <c r="O1465"/>
      <c r="P1465"/>
      <c r="Q1465"/>
    </row>
    <row r="1466" spans="1:17" ht="9.75" customHeight="1" x14ac:dyDescent="0.15">
      <c r="A1466" s="66"/>
      <c r="B1466" s="68" t="s">
        <v>129</v>
      </c>
      <c r="C1466" s="32">
        <v>3</v>
      </c>
      <c r="D1466" s="17">
        <v>0</v>
      </c>
      <c r="E1466" s="19">
        <v>3</v>
      </c>
      <c r="F1466" s="48">
        <v>0</v>
      </c>
      <c r="G1466" s="12"/>
      <c r="H1466"/>
      <c r="I1466"/>
      <c r="J1466"/>
      <c r="K1466"/>
      <c r="L1466"/>
      <c r="M1466"/>
      <c r="N1466"/>
      <c r="O1466"/>
      <c r="P1466"/>
      <c r="Q1466"/>
    </row>
    <row r="1467" spans="1:17" ht="9.75" customHeight="1" x14ac:dyDescent="0.15">
      <c r="A1467" s="66"/>
      <c r="B1467" s="67"/>
      <c r="C1467" s="27">
        <v>100</v>
      </c>
      <c r="D1467" s="28">
        <v>0</v>
      </c>
      <c r="E1467" s="30">
        <v>100</v>
      </c>
      <c r="F1467" s="46">
        <v>0</v>
      </c>
      <c r="G1467" s="12"/>
      <c r="H1467"/>
      <c r="I1467"/>
      <c r="J1467"/>
      <c r="K1467"/>
      <c r="L1467"/>
      <c r="M1467"/>
      <c r="N1467"/>
      <c r="O1467"/>
      <c r="P1467"/>
      <c r="Q1467"/>
    </row>
    <row r="1468" spans="1:17" ht="9.75" customHeight="1" x14ac:dyDescent="0.15">
      <c r="A1468" s="66"/>
      <c r="B1468" s="68" t="s">
        <v>130</v>
      </c>
      <c r="C1468" s="32">
        <v>6</v>
      </c>
      <c r="D1468" s="17">
        <v>1</v>
      </c>
      <c r="E1468" s="19">
        <v>4</v>
      </c>
      <c r="F1468" s="48">
        <v>1</v>
      </c>
      <c r="G1468" s="12"/>
      <c r="H1468"/>
      <c r="I1468"/>
      <c r="J1468"/>
      <c r="K1468"/>
      <c r="L1468"/>
      <c r="M1468"/>
      <c r="N1468"/>
      <c r="O1468"/>
      <c r="P1468"/>
      <c r="Q1468"/>
    </row>
    <row r="1469" spans="1:17" ht="9.75" customHeight="1" x14ac:dyDescent="0.15">
      <c r="A1469" s="66"/>
      <c r="B1469" s="67"/>
      <c r="C1469" s="27">
        <v>100</v>
      </c>
      <c r="D1469" s="28">
        <v>16.666666666666664</v>
      </c>
      <c r="E1469" s="30">
        <v>66.666666666666657</v>
      </c>
      <c r="F1469" s="46">
        <v>16.666666666666664</v>
      </c>
      <c r="G1469" s="12"/>
      <c r="H1469"/>
      <c r="I1469"/>
      <c r="J1469"/>
      <c r="K1469"/>
      <c r="L1469"/>
      <c r="M1469"/>
      <c r="N1469"/>
      <c r="O1469"/>
      <c r="P1469"/>
      <c r="Q1469"/>
    </row>
    <row r="1470" spans="1:17" ht="9.75" customHeight="1" x14ac:dyDescent="0.15">
      <c r="A1470" s="66"/>
      <c r="B1470" s="68" t="s">
        <v>131</v>
      </c>
      <c r="C1470" s="32">
        <v>4</v>
      </c>
      <c r="D1470" s="17">
        <v>0</v>
      </c>
      <c r="E1470" s="19">
        <v>3</v>
      </c>
      <c r="F1470" s="48">
        <v>1</v>
      </c>
      <c r="G1470" s="12"/>
      <c r="H1470"/>
      <c r="I1470"/>
      <c r="J1470"/>
      <c r="K1470"/>
      <c r="L1470"/>
      <c r="M1470"/>
      <c r="N1470"/>
      <c r="O1470"/>
      <c r="P1470"/>
      <c r="Q1470"/>
    </row>
    <row r="1471" spans="1:17" ht="9.75" customHeight="1" x14ac:dyDescent="0.15">
      <c r="A1471" s="66"/>
      <c r="B1471" s="67"/>
      <c r="C1471" s="27">
        <v>100</v>
      </c>
      <c r="D1471" s="28">
        <v>0</v>
      </c>
      <c r="E1471" s="30">
        <v>75</v>
      </c>
      <c r="F1471" s="46">
        <v>25</v>
      </c>
      <c r="G1471" s="12"/>
      <c r="H1471"/>
      <c r="I1471"/>
      <c r="J1471"/>
      <c r="K1471"/>
      <c r="L1471"/>
      <c r="M1471"/>
      <c r="N1471"/>
      <c r="O1471"/>
      <c r="P1471"/>
      <c r="Q1471"/>
    </row>
    <row r="1472" spans="1:17" ht="9.75" customHeight="1" x14ac:dyDescent="0.15">
      <c r="A1472" s="66"/>
      <c r="B1472" s="68" t="s">
        <v>132</v>
      </c>
      <c r="C1472" s="32">
        <v>32</v>
      </c>
      <c r="D1472" s="17">
        <v>2</v>
      </c>
      <c r="E1472" s="19">
        <v>20</v>
      </c>
      <c r="F1472" s="48">
        <v>10</v>
      </c>
      <c r="G1472" s="12"/>
      <c r="H1472"/>
      <c r="I1472"/>
      <c r="J1472"/>
      <c r="K1472"/>
      <c r="L1472"/>
      <c r="M1472"/>
      <c r="N1472"/>
      <c r="O1472"/>
      <c r="P1472"/>
      <c r="Q1472"/>
    </row>
    <row r="1473" spans="1:18" ht="9.75" customHeight="1" x14ac:dyDescent="0.15">
      <c r="A1473" s="66"/>
      <c r="B1473" s="67"/>
      <c r="C1473" s="27">
        <v>100</v>
      </c>
      <c r="D1473" s="28">
        <v>6.25</v>
      </c>
      <c r="E1473" s="30">
        <v>62.5</v>
      </c>
      <c r="F1473" s="46">
        <v>31.25</v>
      </c>
      <c r="G1473" s="12"/>
      <c r="H1473"/>
      <c r="I1473"/>
      <c r="J1473"/>
      <c r="K1473"/>
      <c r="L1473"/>
      <c r="M1473"/>
      <c r="N1473"/>
      <c r="O1473"/>
      <c r="P1473"/>
      <c r="Q1473"/>
    </row>
    <row r="1474" spans="1:18" ht="9.75" customHeight="1" x14ac:dyDescent="0.15">
      <c r="A1474" s="66"/>
      <c r="B1474" s="68" t="s">
        <v>133</v>
      </c>
      <c r="C1474" s="32">
        <v>18</v>
      </c>
      <c r="D1474" s="17">
        <v>1</v>
      </c>
      <c r="E1474" s="19">
        <v>13</v>
      </c>
      <c r="F1474" s="48">
        <v>4</v>
      </c>
      <c r="G1474" s="12"/>
      <c r="H1474"/>
      <c r="I1474"/>
      <c r="J1474"/>
      <c r="K1474"/>
      <c r="L1474"/>
      <c r="M1474"/>
      <c r="N1474"/>
      <c r="O1474"/>
      <c r="P1474"/>
      <c r="Q1474"/>
    </row>
    <row r="1475" spans="1:18" ht="9.75" customHeight="1" x14ac:dyDescent="0.15">
      <c r="A1475" s="66"/>
      <c r="B1475" s="67"/>
      <c r="C1475" s="27">
        <v>100</v>
      </c>
      <c r="D1475" s="28">
        <v>5.5555555555555554</v>
      </c>
      <c r="E1475" s="30">
        <v>72.222222222222214</v>
      </c>
      <c r="F1475" s="46">
        <v>22.222222222222221</v>
      </c>
      <c r="G1475" s="12"/>
      <c r="H1475"/>
      <c r="I1475"/>
      <c r="J1475"/>
      <c r="K1475"/>
      <c r="L1475"/>
      <c r="M1475"/>
      <c r="N1475"/>
      <c r="O1475"/>
      <c r="P1475"/>
      <c r="Q1475"/>
    </row>
    <row r="1476" spans="1:18" ht="9.75" customHeight="1" x14ac:dyDescent="0.15">
      <c r="A1476" s="66"/>
      <c r="B1476" s="68" t="s">
        <v>134</v>
      </c>
      <c r="C1476" s="32">
        <v>14</v>
      </c>
      <c r="D1476" s="17">
        <v>1</v>
      </c>
      <c r="E1476" s="19">
        <v>7</v>
      </c>
      <c r="F1476" s="48">
        <v>6</v>
      </c>
      <c r="G1476" s="12"/>
      <c r="H1476"/>
      <c r="I1476"/>
      <c r="J1476"/>
      <c r="K1476"/>
      <c r="L1476"/>
      <c r="M1476"/>
      <c r="N1476"/>
      <c r="O1476"/>
      <c r="P1476"/>
      <c r="Q1476"/>
    </row>
    <row r="1477" spans="1:18" ht="9.75" customHeight="1" x14ac:dyDescent="0.15">
      <c r="A1477" s="66"/>
      <c r="B1477" s="67"/>
      <c r="C1477" s="27">
        <v>100</v>
      </c>
      <c r="D1477" s="28">
        <v>7.1428571428571423</v>
      </c>
      <c r="E1477" s="30">
        <v>50</v>
      </c>
      <c r="F1477" s="46">
        <v>42.857142857142854</v>
      </c>
      <c r="G1477" s="12"/>
      <c r="H1477"/>
      <c r="I1477"/>
      <c r="J1477"/>
      <c r="K1477"/>
      <c r="L1477"/>
      <c r="M1477"/>
      <c r="N1477"/>
      <c r="O1477"/>
      <c r="P1477"/>
      <c r="Q1477"/>
    </row>
    <row r="1478" spans="1:18" ht="9.75" customHeight="1" x14ac:dyDescent="0.15">
      <c r="A1478" s="66"/>
      <c r="B1478" s="68" t="s">
        <v>135</v>
      </c>
      <c r="C1478" s="32">
        <v>10</v>
      </c>
      <c r="D1478" s="17">
        <v>4</v>
      </c>
      <c r="E1478" s="19">
        <v>6</v>
      </c>
      <c r="F1478" s="48">
        <v>0</v>
      </c>
      <c r="G1478" s="12"/>
      <c r="H1478"/>
      <c r="I1478"/>
      <c r="J1478"/>
      <c r="K1478"/>
      <c r="L1478"/>
      <c r="M1478"/>
      <c r="N1478"/>
      <c r="O1478"/>
      <c r="P1478"/>
      <c r="Q1478"/>
    </row>
    <row r="1479" spans="1:18" ht="9.75" customHeight="1" x14ac:dyDescent="0.15">
      <c r="A1479" s="66"/>
      <c r="B1479" s="67"/>
      <c r="C1479" s="27">
        <v>100</v>
      </c>
      <c r="D1479" s="28">
        <v>40</v>
      </c>
      <c r="E1479" s="30">
        <v>60</v>
      </c>
      <c r="F1479" s="46">
        <v>0</v>
      </c>
      <c r="G1479" s="12"/>
      <c r="H1479"/>
      <c r="I1479"/>
      <c r="J1479"/>
      <c r="K1479"/>
      <c r="L1479"/>
      <c r="M1479"/>
      <c r="N1479"/>
      <c r="O1479"/>
      <c r="P1479"/>
      <c r="Q1479"/>
    </row>
    <row r="1480" spans="1:18" ht="9.75" customHeight="1" x14ac:dyDescent="0.15">
      <c r="A1480" s="66"/>
      <c r="B1480" s="68" t="s">
        <v>136</v>
      </c>
      <c r="C1480" s="32">
        <v>6</v>
      </c>
      <c r="D1480" s="17">
        <v>4</v>
      </c>
      <c r="E1480" s="19">
        <v>2</v>
      </c>
      <c r="F1480" s="48">
        <v>0</v>
      </c>
      <c r="G1480" s="12"/>
      <c r="H1480"/>
      <c r="I1480"/>
      <c r="J1480"/>
      <c r="K1480"/>
      <c r="L1480"/>
      <c r="M1480"/>
      <c r="N1480"/>
      <c r="O1480"/>
      <c r="P1480"/>
      <c r="Q1480"/>
    </row>
    <row r="1481" spans="1:18" ht="9.75" customHeight="1" x14ac:dyDescent="0.15">
      <c r="A1481" s="66"/>
      <c r="B1481" s="67"/>
      <c r="C1481" s="27">
        <v>100</v>
      </c>
      <c r="D1481" s="28">
        <v>66.666666666666657</v>
      </c>
      <c r="E1481" s="30">
        <v>33.333333333333329</v>
      </c>
      <c r="F1481" s="46">
        <v>0</v>
      </c>
      <c r="G1481" s="12"/>
      <c r="H1481"/>
      <c r="I1481"/>
      <c r="J1481"/>
      <c r="K1481"/>
      <c r="L1481"/>
      <c r="M1481"/>
      <c r="N1481"/>
      <c r="O1481"/>
      <c r="P1481"/>
      <c r="Q1481"/>
    </row>
    <row r="1482" spans="1:18" ht="9.75" customHeight="1" x14ac:dyDescent="0.15">
      <c r="A1482" s="66"/>
      <c r="B1482" s="68" t="s">
        <v>137</v>
      </c>
      <c r="C1482" s="32">
        <v>4</v>
      </c>
      <c r="D1482" s="17">
        <v>0</v>
      </c>
      <c r="E1482" s="19">
        <v>4</v>
      </c>
      <c r="F1482" s="48">
        <v>0</v>
      </c>
      <c r="G1482" s="12"/>
      <c r="H1482"/>
      <c r="I1482"/>
      <c r="J1482"/>
      <c r="K1482"/>
      <c r="L1482"/>
      <c r="M1482"/>
      <c r="N1482"/>
      <c r="O1482"/>
      <c r="P1482"/>
      <c r="Q1482"/>
    </row>
    <row r="1483" spans="1:18" ht="9.75" customHeight="1" x14ac:dyDescent="0.15">
      <c r="A1483" s="88"/>
      <c r="B1483" s="64"/>
      <c r="C1483" s="22">
        <v>100</v>
      </c>
      <c r="D1483" s="23">
        <v>0</v>
      </c>
      <c r="E1483" s="25">
        <v>100</v>
      </c>
      <c r="F1483" s="49">
        <v>0</v>
      </c>
      <c r="G1483" s="12"/>
      <c r="H1483"/>
      <c r="I1483"/>
      <c r="J1483"/>
      <c r="K1483"/>
      <c r="L1483"/>
      <c r="M1483"/>
      <c r="N1483"/>
      <c r="O1483"/>
      <c r="P1483"/>
      <c r="Q1483"/>
    </row>
    <row r="1484" spans="1:18" ht="9.75" customHeight="1" x14ac:dyDescent="0.15">
      <c r="R1484" s="11"/>
    </row>
    <row r="1485" spans="1:18" ht="9.75" customHeight="1" x14ac:dyDescent="0.15">
      <c r="R1485" s="11"/>
    </row>
    <row r="1486" spans="1:18" ht="12.75" customHeight="1" x14ac:dyDescent="0.15">
      <c r="A1486" s="10" t="s">
        <v>327</v>
      </c>
      <c r="R1486" s="11"/>
    </row>
    <row r="1487" spans="1:18" ht="12" customHeight="1" x14ac:dyDescent="0.15">
      <c r="A1487" s="77" t="s">
        <v>86</v>
      </c>
      <c r="B1487" s="78"/>
      <c r="C1487" s="81" t="s">
        <v>109</v>
      </c>
      <c r="D1487" s="81" t="s">
        <v>157</v>
      </c>
      <c r="E1487" s="71" t="s">
        <v>158</v>
      </c>
      <c r="F1487" s="83" t="s">
        <v>159</v>
      </c>
      <c r="G1487" s="12"/>
      <c r="H1487"/>
      <c r="I1487"/>
      <c r="J1487"/>
      <c r="K1487"/>
      <c r="L1487"/>
      <c r="M1487"/>
      <c r="N1487"/>
      <c r="O1487"/>
      <c r="P1487"/>
      <c r="Q1487"/>
    </row>
    <row r="1488" spans="1:18" ht="84" customHeight="1" x14ac:dyDescent="0.15">
      <c r="A1488" s="79"/>
      <c r="B1488" s="80"/>
      <c r="C1488" s="82"/>
      <c r="D1488" s="82"/>
      <c r="E1488" s="72"/>
      <c r="F1488" s="84"/>
      <c r="G1488" s="12"/>
      <c r="H1488"/>
      <c r="I1488"/>
      <c r="J1488"/>
      <c r="K1488"/>
      <c r="L1488"/>
      <c r="M1488"/>
      <c r="N1488"/>
      <c r="O1488"/>
      <c r="P1488"/>
      <c r="Q1488"/>
    </row>
    <row r="1489" spans="1:17" ht="9.75" customHeight="1" x14ac:dyDescent="0.15">
      <c r="A1489" s="75" t="s">
        <v>310</v>
      </c>
      <c r="B1489" s="63"/>
      <c r="C1489" s="16">
        <v>3101</v>
      </c>
      <c r="D1489" s="17">
        <v>286</v>
      </c>
      <c r="E1489" s="19">
        <v>2687</v>
      </c>
      <c r="F1489" s="48">
        <v>128</v>
      </c>
      <c r="G1489" s="12"/>
      <c r="H1489"/>
      <c r="I1489"/>
      <c r="J1489"/>
      <c r="K1489"/>
      <c r="L1489"/>
      <c r="M1489"/>
      <c r="N1489"/>
      <c r="O1489"/>
      <c r="P1489"/>
      <c r="Q1489"/>
    </row>
    <row r="1490" spans="1:17" ht="9.75" customHeight="1" x14ac:dyDescent="0.15">
      <c r="A1490" s="76"/>
      <c r="B1490" s="64"/>
      <c r="C1490" s="22">
        <v>100</v>
      </c>
      <c r="D1490" s="23">
        <v>9.2228313447275063</v>
      </c>
      <c r="E1490" s="25">
        <v>86.64946791357626</v>
      </c>
      <c r="F1490" s="49">
        <v>4.127700741696227</v>
      </c>
      <c r="G1490" s="12"/>
      <c r="H1490"/>
      <c r="I1490"/>
      <c r="J1490"/>
      <c r="K1490"/>
      <c r="L1490"/>
      <c r="M1490"/>
      <c r="N1490"/>
      <c r="O1490"/>
      <c r="P1490"/>
      <c r="Q1490"/>
    </row>
    <row r="1491" spans="1:17" ht="9.75" customHeight="1" x14ac:dyDescent="0.15">
      <c r="A1491" s="15"/>
      <c r="B1491" s="63" t="s">
        <v>114</v>
      </c>
      <c r="C1491" s="16">
        <v>51</v>
      </c>
      <c r="D1491" s="17">
        <v>4</v>
      </c>
      <c r="E1491" s="19">
        <v>45</v>
      </c>
      <c r="F1491" s="48">
        <v>2</v>
      </c>
      <c r="G1491" s="12"/>
      <c r="H1491"/>
      <c r="I1491"/>
      <c r="J1491"/>
      <c r="K1491"/>
      <c r="L1491"/>
      <c r="M1491"/>
      <c r="N1491"/>
      <c r="O1491"/>
      <c r="P1491"/>
      <c r="Q1491"/>
    </row>
    <row r="1492" spans="1:17" ht="9.75" customHeight="1" x14ac:dyDescent="0.15">
      <c r="A1492" s="21"/>
      <c r="B1492" s="64"/>
      <c r="C1492" s="22">
        <v>100</v>
      </c>
      <c r="D1492" s="23">
        <v>7.8431372549019605</v>
      </c>
      <c r="E1492" s="25">
        <v>88.235294117647058</v>
      </c>
      <c r="F1492" s="49">
        <v>3.9215686274509802</v>
      </c>
      <c r="G1492" s="12"/>
      <c r="H1492"/>
      <c r="I1492"/>
      <c r="J1492"/>
      <c r="K1492"/>
      <c r="L1492"/>
      <c r="M1492"/>
      <c r="N1492"/>
      <c r="O1492"/>
      <c r="P1492"/>
      <c r="Q1492"/>
    </row>
    <row r="1493" spans="1:17" ht="9.75" customHeight="1" x14ac:dyDescent="0.15">
      <c r="A1493" s="65" t="s">
        <v>311</v>
      </c>
      <c r="B1493" s="63" t="s">
        <v>115</v>
      </c>
      <c r="C1493" s="16">
        <v>32</v>
      </c>
      <c r="D1493" s="17">
        <v>2</v>
      </c>
      <c r="E1493" s="19">
        <v>30</v>
      </c>
      <c r="F1493" s="48">
        <v>0</v>
      </c>
      <c r="G1493" s="12"/>
      <c r="H1493"/>
      <c r="I1493"/>
      <c r="J1493"/>
      <c r="K1493"/>
      <c r="L1493"/>
      <c r="M1493"/>
      <c r="N1493"/>
      <c r="O1493"/>
      <c r="P1493"/>
      <c r="Q1493"/>
    </row>
    <row r="1494" spans="1:17" ht="9.75" customHeight="1" x14ac:dyDescent="0.15">
      <c r="A1494" s="66"/>
      <c r="B1494" s="67"/>
      <c r="C1494" s="27">
        <v>100</v>
      </c>
      <c r="D1494" s="28">
        <v>6.25</v>
      </c>
      <c r="E1494" s="30">
        <v>93.75</v>
      </c>
      <c r="F1494" s="46">
        <v>0</v>
      </c>
      <c r="G1494" s="12"/>
      <c r="H1494"/>
      <c r="I1494"/>
      <c r="J1494"/>
      <c r="K1494"/>
      <c r="L1494"/>
      <c r="M1494"/>
      <c r="N1494"/>
      <c r="O1494"/>
      <c r="P1494"/>
      <c r="Q1494"/>
    </row>
    <row r="1495" spans="1:17" ht="9.75" customHeight="1" x14ac:dyDescent="0.15">
      <c r="A1495" s="66"/>
      <c r="B1495" s="68" t="s">
        <v>116</v>
      </c>
      <c r="C1495" s="32">
        <v>5</v>
      </c>
      <c r="D1495" s="17">
        <v>2</v>
      </c>
      <c r="E1495" s="19">
        <v>3</v>
      </c>
      <c r="F1495" s="48">
        <v>0</v>
      </c>
      <c r="G1495" s="12"/>
      <c r="H1495"/>
      <c r="I1495"/>
      <c r="J1495"/>
      <c r="K1495"/>
      <c r="L1495"/>
      <c r="M1495"/>
      <c r="N1495"/>
      <c r="O1495"/>
      <c r="P1495"/>
      <c r="Q1495"/>
    </row>
    <row r="1496" spans="1:17" ht="9.75" customHeight="1" x14ac:dyDescent="0.15">
      <c r="A1496" s="66"/>
      <c r="B1496" s="67"/>
      <c r="C1496" s="27">
        <v>100</v>
      </c>
      <c r="D1496" s="28">
        <v>40</v>
      </c>
      <c r="E1496" s="30">
        <v>60</v>
      </c>
      <c r="F1496" s="46">
        <v>0</v>
      </c>
      <c r="G1496" s="12"/>
      <c r="H1496"/>
      <c r="I1496"/>
      <c r="J1496"/>
      <c r="K1496"/>
      <c r="L1496"/>
      <c r="M1496"/>
      <c r="N1496"/>
      <c r="O1496"/>
      <c r="P1496"/>
      <c r="Q1496"/>
    </row>
    <row r="1497" spans="1:17" ht="9.75" customHeight="1" x14ac:dyDescent="0.15">
      <c r="A1497" s="66"/>
      <c r="B1497" s="68" t="s">
        <v>117</v>
      </c>
      <c r="C1497" s="32">
        <v>4</v>
      </c>
      <c r="D1497" s="17">
        <v>0</v>
      </c>
      <c r="E1497" s="19">
        <v>4</v>
      </c>
      <c r="F1497" s="48">
        <v>0</v>
      </c>
      <c r="G1497" s="12"/>
      <c r="H1497"/>
      <c r="I1497"/>
      <c r="J1497"/>
      <c r="K1497"/>
      <c r="L1497"/>
      <c r="M1497"/>
      <c r="N1497"/>
      <c r="O1497"/>
      <c r="P1497"/>
      <c r="Q1497"/>
    </row>
    <row r="1498" spans="1:17" ht="9.75" customHeight="1" x14ac:dyDescent="0.15">
      <c r="A1498" s="66"/>
      <c r="B1498" s="67"/>
      <c r="C1498" s="27">
        <v>100</v>
      </c>
      <c r="D1498" s="28">
        <v>0</v>
      </c>
      <c r="E1498" s="30">
        <v>100</v>
      </c>
      <c r="F1498" s="46">
        <v>0</v>
      </c>
      <c r="G1498" s="12"/>
      <c r="H1498"/>
      <c r="I1498"/>
      <c r="J1498"/>
      <c r="K1498"/>
      <c r="L1498"/>
      <c r="M1498"/>
      <c r="N1498"/>
      <c r="O1498"/>
      <c r="P1498"/>
      <c r="Q1498"/>
    </row>
    <row r="1499" spans="1:17" ht="9.75" customHeight="1" x14ac:dyDescent="0.15">
      <c r="A1499" s="66"/>
      <c r="B1499" s="68" t="s">
        <v>118</v>
      </c>
      <c r="C1499" s="32">
        <v>1</v>
      </c>
      <c r="D1499" s="17">
        <v>0</v>
      </c>
      <c r="E1499" s="19">
        <v>1</v>
      </c>
      <c r="F1499" s="48">
        <v>0</v>
      </c>
      <c r="G1499" s="12"/>
      <c r="H1499"/>
      <c r="I1499"/>
      <c r="J1499"/>
      <c r="K1499"/>
      <c r="L1499"/>
      <c r="M1499"/>
      <c r="N1499"/>
      <c r="O1499"/>
      <c r="P1499"/>
      <c r="Q1499"/>
    </row>
    <row r="1500" spans="1:17" ht="9.75" customHeight="1" x14ac:dyDescent="0.15">
      <c r="A1500" s="66"/>
      <c r="B1500" s="67"/>
      <c r="C1500" s="27">
        <v>100</v>
      </c>
      <c r="D1500" s="28">
        <v>0</v>
      </c>
      <c r="E1500" s="30">
        <v>100</v>
      </c>
      <c r="F1500" s="46">
        <v>0</v>
      </c>
      <c r="G1500" s="12"/>
      <c r="H1500"/>
      <c r="I1500"/>
      <c r="J1500"/>
      <c r="K1500"/>
      <c r="L1500"/>
      <c r="M1500"/>
      <c r="N1500"/>
      <c r="O1500"/>
      <c r="P1500"/>
      <c r="Q1500"/>
    </row>
    <row r="1501" spans="1:17" ht="9.75" customHeight="1" x14ac:dyDescent="0.15">
      <c r="A1501" s="66"/>
      <c r="B1501" s="68" t="s">
        <v>119</v>
      </c>
      <c r="C1501" s="32">
        <v>1</v>
      </c>
      <c r="D1501" s="17">
        <v>0</v>
      </c>
      <c r="E1501" s="19">
        <v>1</v>
      </c>
      <c r="F1501" s="48">
        <v>0</v>
      </c>
      <c r="G1501" s="12"/>
      <c r="H1501"/>
      <c r="I1501"/>
      <c r="J1501"/>
      <c r="K1501"/>
      <c r="L1501"/>
      <c r="M1501"/>
      <c r="N1501"/>
      <c r="O1501"/>
      <c r="P1501"/>
      <c r="Q1501"/>
    </row>
    <row r="1502" spans="1:17" ht="9.75" customHeight="1" x14ac:dyDescent="0.15">
      <c r="A1502" s="66"/>
      <c r="B1502" s="67"/>
      <c r="C1502" s="27">
        <v>100</v>
      </c>
      <c r="D1502" s="28">
        <v>0</v>
      </c>
      <c r="E1502" s="30">
        <v>100</v>
      </c>
      <c r="F1502" s="46">
        <v>0</v>
      </c>
      <c r="G1502" s="12"/>
      <c r="H1502"/>
      <c r="I1502"/>
      <c r="J1502"/>
      <c r="K1502"/>
      <c r="L1502"/>
      <c r="M1502"/>
      <c r="N1502"/>
      <c r="O1502"/>
      <c r="P1502"/>
      <c r="Q1502"/>
    </row>
    <row r="1503" spans="1:17" ht="9.75" customHeight="1" x14ac:dyDescent="0.15">
      <c r="A1503" s="66"/>
      <c r="B1503" s="68" t="s">
        <v>120</v>
      </c>
      <c r="C1503" s="32">
        <v>1</v>
      </c>
      <c r="D1503" s="17">
        <v>0</v>
      </c>
      <c r="E1503" s="19">
        <v>1</v>
      </c>
      <c r="F1503" s="48">
        <v>0</v>
      </c>
      <c r="G1503" s="12"/>
      <c r="H1503"/>
      <c r="I1503"/>
      <c r="J1503"/>
      <c r="K1503"/>
      <c r="L1503"/>
      <c r="M1503"/>
      <c r="N1503"/>
      <c r="O1503"/>
      <c r="P1503"/>
      <c r="Q1503"/>
    </row>
    <row r="1504" spans="1:17" ht="9.75" customHeight="1" x14ac:dyDescent="0.15">
      <c r="A1504" s="66"/>
      <c r="B1504" s="67"/>
      <c r="C1504" s="27">
        <v>100</v>
      </c>
      <c r="D1504" s="28">
        <v>0</v>
      </c>
      <c r="E1504" s="30">
        <v>100</v>
      </c>
      <c r="F1504" s="46">
        <v>0</v>
      </c>
      <c r="G1504" s="12"/>
      <c r="H1504"/>
      <c r="I1504"/>
      <c r="J1504"/>
      <c r="K1504"/>
      <c r="L1504"/>
      <c r="M1504"/>
      <c r="N1504"/>
      <c r="O1504"/>
      <c r="P1504"/>
      <c r="Q1504"/>
    </row>
    <row r="1505" spans="1:17" ht="9.75" customHeight="1" x14ac:dyDescent="0.15">
      <c r="A1505" s="66"/>
      <c r="B1505" s="68" t="s">
        <v>121</v>
      </c>
      <c r="C1505" s="32">
        <v>1</v>
      </c>
      <c r="D1505" s="17">
        <v>0</v>
      </c>
      <c r="E1505" s="19">
        <v>1</v>
      </c>
      <c r="F1505" s="48">
        <v>0</v>
      </c>
      <c r="G1505" s="12"/>
      <c r="H1505"/>
      <c r="I1505"/>
      <c r="J1505"/>
      <c r="K1505"/>
      <c r="L1505"/>
      <c r="M1505"/>
      <c r="N1505"/>
      <c r="O1505"/>
      <c r="P1505"/>
      <c r="Q1505"/>
    </row>
    <row r="1506" spans="1:17" ht="9.75" customHeight="1" x14ac:dyDescent="0.15">
      <c r="A1506" s="66"/>
      <c r="B1506" s="67"/>
      <c r="C1506" s="27">
        <v>100</v>
      </c>
      <c r="D1506" s="28">
        <v>0</v>
      </c>
      <c r="E1506" s="30">
        <v>100</v>
      </c>
      <c r="F1506" s="46">
        <v>0</v>
      </c>
      <c r="G1506" s="12"/>
      <c r="H1506"/>
      <c r="I1506"/>
      <c r="J1506"/>
      <c r="K1506"/>
      <c r="L1506"/>
      <c r="M1506"/>
      <c r="N1506"/>
      <c r="O1506"/>
      <c r="P1506"/>
      <c r="Q1506"/>
    </row>
    <row r="1507" spans="1:17" ht="9.75" customHeight="1" x14ac:dyDescent="0.15">
      <c r="A1507" s="66"/>
      <c r="B1507" s="68" t="s">
        <v>122</v>
      </c>
      <c r="C1507" s="32">
        <v>11</v>
      </c>
      <c r="D1507" s="17">
        <v>0</v>
      </c>
      <c r="E1507" s="19">
        <v>11</v>
      </c>
      <c r="F1507" s="48">
        <v>0</v>
      </c>
      <c r="G1507" s="12"/>
      <c r="H1507"/>
      <c r="I1507"/>
      <c r="J1507"/>
      <c r="K1507"/>
      <c r="L1507"/>
      <c r="M1507"/>
      <c r="N1507"/>
      <c r="O1507"/>
      <c r="P1507"/>
      <c r="Q1507"/>
    </row>
    <row r="1508" spans="1:17" ht="9.75" customHeight="1" x14ac:dyDescent="0.15">
      <c r="A1508" s="66"/>
      <c r="B1508" s="67"/>
      <c r="C1508" s="27">
        <v>100</v>
      </c>
      <c r="D1508" s="28">
        <v>0</v>
      </c>
      <c r="E1508" s="30">
        <v>100</v>
      </c>
      <c r="F1508" s="46">
        <v>0</v>
      </c>
      <c r="G1508" s="12"/>
      <c r="H1508"/>
      <c r="I1508"/>
      <c r="J1508"/>
      <c r="K1508"/>
      <c r="L1508"/>
      <c r="M1508"/>
      <c r="N1508"/>
      <c r="O1508"/>
      <c r="P1508"/>
      <c r="Q1508"/>
    </row>
    <row r="1509" spans="1:17" ht="9.75" customHeight="1" x14ac:dyDescent="0.15">
      <c r="A1509" s="66"/>
      <c r="B1509" s="68" t="s">
        <v>123</v>
      </c>
      <c r="C1509" s="32">
        <v>4</v>
      </c>
      <c r="D1509" s="17">
        <v>0</v>
      </c>
      <c r="E1509" s="19">
        <v>4</v>
      </c>
      <c r="F1509" s="48">
        <v>0</v>
      </c>
      <c r="G1509" s="12"/>
      <c r="H1509"/>
      <c r="I1509"/>
      <c r="J1509"/>
      <c r="K1509"/>
      <c r="L1509"/>
      <c r="M1509"/>
      <c r="N1509"/>
      <c r="O1509"/>
      <c r="P1509"/>
      <c r="Q1509"/>
    </row>
    <row r="1510" spans="1:17" ht="9.75" customHeight="1" x14ac:dyDescent="0.15">
      <c r="A1510" s="66"/>
      <c r="B1510" s="67"/>
      <c r="C1510" s="27">
        <v>100</v>
      </c>
      <c r="D1510" s="28">
        <v>0</v>
      </c>
      <c r="E1510" s="30">
        <v>100</v>
      </c>
      <c r="F1510" s="46">
        <v>0</v>
      </c>
      <c r="G1510" s="12"/>
      <c r="H1510"/>
      <c r="I1510"/>
      <c r="J1510"/>
      <c r="K1510"/>
      <c r="L1510"/>
      <c r="M1510"/>
      <c r="N1510"/>
      <c r="O1510"/>
      <c r="P1510"/>
      <c r="Q1510"/>
    </row>
    <row r="1511" spans="1:17" ht="9.75" customHeight="1" x14ac:dyDescent="0.15">
      <c r="A1511" s="66"/>
      <c r="B1511" s="68" t="s">
        <v>124</v>
      </c>
      <c r="C1511" s="32">
        <v>4</v>
      </c>
      <c r="D1511" s="34">
        <v>0</v>
      </c>
      <c r="E1511" s="36">
        <v>4</v>
      </c>
      <c r="F1511" s="47">
        <v>0</v>
      </c>
      <c r="G1511" s="12"/>
      <c r="H1511"/>
      <c r="I1511"/>
      <c r="J1511"/>
      <c r="K1511"/>
      <c r="L1511"/>
      <c r="M1511"/>
      <c r="N1511"/>
      <c r="O1511"/>
      <c r="P1511"/>
      <c r="Q1511"/>
    </row>
    <row r="1512" spans="1:17" ht="9.75" customHeight="1" x14ac:dyDescent="0.15">
      <c r="A1512" s="66"/>
      <c r="B1512" s="87"/>
      <c r="C1512" s="37">
        <v>100</v>
      </c>
      <c r="D1512" s="38">
        <v>0</v>
      </c>
      <c r="E1512" s="40">
        <v>100</v>
      </c>
      <c r="F1512" s="50">
        <v>0</v>
      </c>
      <c r="G1512" s="12"/>
      <c r="H1512"/>
      <c r="I1512"/>
      <c r="J1512"/>
      <c r="K1512"/>
      <c r="L1512"/>
      <c r="M1512"/>
      <c r="N1512"/>
      <c r="O1512"/>
      <c r="P1512"/>
      <c r="Q1512"/>
    </row>
    <row r="1513" spans="1:17" ht="9.75" customHeight="1" x14ac:dyDescent="0.15">
      <c r="A1513" s="65" t="s">
        <v>312</v>
      </c>
      <c r="B1513" s="63" t="s">
        <v>125</v>
      </c>
      <c r="C1513" s="16">
        <v>19</v>
      </c>
      <c r="D1513" s="41">
        <v>2</v>
      </c>
      <c r="E1513" s="43">
        <v>15</v>
      </c>
      <c r="F1513" s="45">
        <v>2</v>
      </c>
      <c r="G1513" s="12"/>
      <c r="H1513"/>
      <c r="I1513"/>
      <c r="J1513"/>
      <c r="K1513"/>
      <c r="L1513"/>
      <c r="M1513"/>
      <c r="N1513"/>
      <c r="O1513"/>
      <c r="P1513"/>
      <c r="Q1513"/>
    </row>
    <row r="1514" spans="1:17" ht="9.75" customHeight="1" x14ac:dyDescent="0.15">
      <c r="A1514" s="66"/>
      <c r="B1514" s="67"/>
      <c r="C1514" s="27">
        <v>100</v>
      </c>
      <c r="D1514" s="28">
        <v>10.526315789473683</v>
      </c>
      <c r="E1514" s="30">
        <v>78.94736842105263</v>
      </c>
      <c r="F1514" s="46">
        <v>10.526315789473683</v>
      </c>
      <c r="G1514" s="12"/>
      <c r="H1514"/>
      <c r="I1514"/>
      <c r="J1514"/>
      <c r="K1514"/>
      <c r="L1514"/>
      <c r="M1514"/>
      <c r="N1514"/>
      <c r="O1514"/>
      <c r="P1514"/>
      <c r="Q1514"/>
    </row>
    <row r="1515" spans="1:17" ht="9.75" customHeight="1" x14ac:dyDescent="0.15">
      <c r="A1515" s="66"/>
      <c r="B1515" s="68" t="s">
        <v>126</v>
      </c>
      <c r="C1515" s="32">
        <v>0</v>
      </c>
      <c r="D1515" s="17">
        <v>0</v>
      </c>
      <c r="E1515" s="19">
        <v>0</v>
      </c>
      <c r="F1515" s="48">
        <v>0</v>
      </c>
      <c r="G1515" s="12"/>
      <c r="H1515"/>
      <c r="I1515"/>
      <c r="J1515"/>
      <c r="K1515"/>
      <c r="L1515"/>
      <c r="M1515"/>
      <c r="N1515"/>
      <c r="O1515"/>
      <c r="P1515"/>
      <c r="Q1515"/>
    </row>
    <row r="1516" spans="1:17" ht="9.75" customHeight="1" x14ac:dyDescent="0.15">
      <c r="A1516" s="66"/>
      <c r="B1516" s="67"/>
      <c r="C1516" s="27">
        <v>0</v>
      </c>
      <c r="D1516" s="28">
        <v>0</v>
      </c>
      <c r="E1516" s="30">
        <v>0</v>
      </c>
      <c r="F1516" s="46">
        <v>0</v>
      </c>
      <c r="G1516" s="12"/>
      <c r="H1516"/>
      <c r="I1516"/>
      <c r="J1516"/>
      <c r="K1516"/>
      <c r="L1516"/>
      <c r="M1516"/>
      <c r="N1516"/>
      <c r="O1516"/>
      <c r="P1516"/>
      <c r="Q1516"/>
    </row>
    <row r="1517" spans="1:17" ht="9.75" customHeight="1" x14ac:dyDescent="0.15">
      <c r="A1517" s="66"/>
      <c r="B1517" s="68" t="s">
        <v>127</v>
      </c>
      <c r="C1517" s="32">
        <v>2</v>
      </c>
      <c r="D1517" s="17">
        <v>0</v>
      </c>
      <c r="E1517" s="19">
        <v>2</v>
      </c>
      <c r="F1517" s="48">
        <v>0</v>
      </c>
      <c r="G1517" s="12"/>
      <c r="H1517"/>
      <c r="I1517"/>
      <c r="J1517"/>
      <c r="K1517"/>
      <c r="L1517"/>
      <c r="M1517"/>
      <c r="N1517"/>
      <c r="O1517"/>
      <c r="P1517"/>
      <c r="Q1517"/>
    </row>
    <row r="1518" spans="1:17" ht="9.75" customHeight="1" x14ac:dyDescent="0.15">
      <c r="A1518" s="66"/>
      <c r="B1518" s="67"/>
      <c r="C1518" s="27">
        <v>100</v>
      </c>
      <c r="D1518" s="28">
        <v>0</v>
      </c>
      <c r="E1518" s="30">
        <v>100</v>
      </c>
      <c r="F1518" s="46">
        <v>0</v>
      </c>
      <c r="G1518" s="12"/>
      <c r="H1518"/>
      <c r="I1518"/>
      <c r="J1518"/>
      <c r="K1518"/>
      <c r="L1518"/>
      <c r="M1518"/>
      <c r="N1518"/>
      <c r="O1518"/>
      <c r="P1518"/>
      <c r="Q1518"/>
    </row>
    <row r="1519" spans="1:17" ht="9.75" customHeight="1" x14ac:dyDescent="0.15">
      <c r="A1519" s="66"/>
      <c r="B1519" s="68" t="s">
        <v>128</v>
      </c>
      <c r="C1519" s="32">
        <v>8</v>
      </c>
      <c r="D1519" s="17">
        <v>1</v>
      </c>
      <c r="E1519" s="19">
        <v>7</v>
      </c>
      <c r="F1519" s="48">
        <v>0</v>
      </c>
      <c r="G1519" s="12"/>
      <c r="H1519"/>
      <c r="I1519"/>
      <c r="J1519"/>
      <c r="K1519"/>
      <c r="L1519"/>
      <c r="M1519"/>
      <c r="N1519"/>
      <c r="O1519"/>
      <c r="P1519"/>
      <c r="Q1519"/>
    </row>
    <row r="1520" spans="1:17" ht="9.75" customHeight="1" x14ac:dyDescent="0.15">
      <c r="A1520" s="66"/>
      <c r="B1520" s="67"/>
      <c r="C1520" s="27">
        <v>100</v>
      </c>
      <c r="D1520" s="28">
        <v>12.5</v>
      </c>
      <c r="E1520" s="30">
        <v>87.5</v>
      </c>
      <c r="F1520" s="46">
        <v>0</v>
      </c>
      <c r="G1520" s="12"/>
      <c r="H1520"/>
      <c r="I1520"/>
      <c r="J1520"/>
      <c r="K1520"/>
      <c r="L1520"/>
      <c r="M1520"/>
      <c r="N1520"/>
      <c r="O1520"/>
      <c r="P1520"/>
      <c r="Q1520"/>
    </row>
    <row r="1521" spans="1:17" ht="9.75" customHeight="1" x14ac:dyDescent="0.15">
      <c r="A1521" s="66"/>
      <c r="B1521" s="68" t="s">
        <v>129</v>
      </c>
      <c r="C1521" s="32">
        <v>2</v>
      </c>
      <c r="D1521" s="17">
        <v>0</v>
      </c>
      <c r="E1521" s="19">
        <v>2</v>
      </c>
      <c r="F1521" s="48">
        <v>0</v>
      </c>
      <c r="G1521" s="12"/>
      <c r="H1521"/>
      <c r="I1521"/>
      <c r="J1521"/>
      <c r="K1521"/>
      <c r="L1521"/>
      <c r="M1521"/>
      <c r="N1521"/>
      <c r="O1521"/>
      <c r="P1521"/>
      <c r="Q1521"/>
    </row>
    <row r="1522" spans="1:17" ht="9.75" customHeight="1" x14ac:dyDescent="0.15">
      <c r="A1522" s="66"/>
      <c r="B1522" s="67"/>
      <c r="C1522" s="27">
        <v>100</v>
      </c>
      <c r="D1522" s="28">
        <v>0</v>
      </c>
      <c r="E1522" s="30">
        <v>100</v>
      </c>
      <c r="F1522" s="46">
        <v>0</v>
      </c>
      <c r="G1522" s="12"/>
      <c r="H1522"/>
      <c r="I1522"/>
      <c r="J1522"/>
      <c r="K1522"/>
      <c r="L1522"/>
      <c r="M1522"/>
      <c r="N1522"/>
      <c r="O1522"/>
      <c r="P1522"/>
      <c r="Q1522"/>
    </row>
    <row r="1523" spans="1:17" ht="9.75" customHeight="1" x14ac:dyDescent="0.15">
      <c r="A1523" s="66"/>
      <c r="B1523" s="68" t="s">
        <v>130</v>
      </c>
      <c r="C1523" s="32">
        <v>3</v>
      </c>
      <c r="D1523" s="17">
        <v>1</v>
      </c>
      <c r="E1523" s="19">
        <v>2</v>
      </c>
      <c r="F1523" s="48">
        <v>0</v>
      </c>
      <c r="G1523" s="12"/>
      <c r="H1523"/>
      <c r="I1523"/>
      <c r="J1523"/>
      <c r="K1523"/>
      <c r="L1523"/>
      <c r="M1523"/>
      <c r="N1523"/>
      <c r="O1523"/>
      <c r="P1523"/>
      <c r="Q1523"/>
    </row>
    <row r="1524" spans="1:17" ht="9.75" customHeight="1" x14ac:dyDescent="0.15">
      <c r="A1524" s="66"/>
      <c r="B1524" s="67"/>
      <c r="C1524" s="27">
        <v>100</v>
      </c>
      <c r="D1524" s="28">
        <v>33.333333333333329</v>
      </c>
      <c r="E1524" s="30">
        <v>66.666666666666657</v>
      </c>
      <c r="F1524" s="46">
        <v>0</v>
      </c>
      <c r="G1524" s="12"/>
      <c r="H1524"/>
      <c r="I1524"/>
      <c r="J1524"/>
      <c r="K1524"/>
      <c r="L1524"/>
      <c r="M1524"/>
      <c r="N1524"/>
      <c r="O1524"/>
      <c r="P1524"/>
      <c r="Q1524"/>
    </row>
    <row r="1525" spans="1:17" ht="9.75" customHeight="1" x14ac:dyDescent="0.15">
      <c r="A1525" s="66"/>
      <c r="B1525" s="68" t="s">
        <v>131</v>
      </c>
      <c r="C1525" s="32">
        <v>3</v>
      </c>
      <c r="D1525" s="17">
        <v>0</v>
      </c>
      <c r="E1525" s="19">
        <v>3</v>
      </c>
      <c r="F1525" s="48">
        <v>0</v>
      </c>
      <c r="G1525" s="12"/>
      <c r="H1525"/>
      <c r="I1525"/>
      <c r="J1525"/>
      <c r="K1525"/>
      <c r="L1525"/>
      <c r="M1525"/>
      <c r="N1525"/>
      <c r="O1525"/>
      <c r="P1525"/>
      <c r="Q1525"/>
    </row>
    <row r="1526" spans="1:17" ht="9.75" customHeight="1" x14ac:dyDescent="0.15">
      <c r="A1526" s="66"/>
      <c r="B1526" s="67"/>
      <c r="C1526" s="27">
        <v>100</v>
      </c>
      <c r="D1526" s="28">
        <v>0</v>
      </c>
      <c r="E1526" s="30">
        <v>100</v>
      </c>
      <c r="F1526" s="46">
        <v>0</v>
      </c>
      <c r="G1526" s="12"/>
      <c r="H1526"/>
      <c r="I1526"/>
      <c r="J1526"/>
      <c r="K1526"/>
      <c r="L1526"/>
      <c r="M1526"/>
      <c r="N1526"/>
      <c r="O1526"/>
      <c r="P1526"/>
      <c r="Q1526"/>
    </row>
    <row r="1527" spans="1:17" ht="9.75" customHeight="1" x14ac:dyDescent="0.15">
      <c r="A1527" s="66"/>
      <c r="B1527" s="68" t="s">
        <v>132</v>
      </c>
      <c r="C1527" s="32">
        <v>7</v>
      </c>
      <c r="D1527" s="17">
        <v>1</v>
      </c>
      <c r="E1527" s="19">
        <v>4</v>
      </c>
      <c r="F1527" s="48">
        <v>2</v>
      </c>
      <c r="G1527" s="12"/>
      <c r="H1527"/>
      <c r="I1527"/>
      <c r="J1527"/>
      <c r="K1527"/>
      <c r="L1527"/>
      <c r="M1527"/>
      <c r="N1527"/>
      <c r="O1527"/>
      <c r="P1527"/>
      <c r="Q1527"/>
    </row>
    <row r="1528" spans="1:17" ht="9.75" customHeight="1" x14ac:dyDescent="0.15">
      <c r="A1528" s="66"/>
      <c r="B1528" s="67"/>
      <c r="C1528" s="27">
        <v>100</v>
      </c>
      <c r="D1528" s="28">
        <v>14.285714285714285</v>
      </c>
      <c r="E1528" s="30">
        <v>57.142857142857139</v>
      </c>
      <c r="F1528" s="46">
        <v>28.571428571428569</v>
      </c>
      <c r="G1528" s="12"/>
      <c r="H1528"/>
      <c r="I1528"/>
      <c r="J1528"/>
      <c r="K1528"/>
      <c r="L1528"/>
      <c r="M1528"/>
      <c r="N1528"/>
      <c r="O1528"/>
      <c r="P1528"/>
      <c r="Q1528"/>
    </row>
    <row r="1529" spans="1:17" ht="9.75" customHeight="1" x14ac:dyDescent="0.15">
      <c r="A1529" s="66"/>
      <c r="B1529" s="68" t="s">
        <v>133</v>
      </c>
      <c r="C1529" s="32">
        <v>3</v>
      </c>
      <c r="D1529" s="17">
        <v>1</v>
      </c>
      <c r="E1529" s="19">
        <v>1</v>
      </c>
      <c r="F1529" s="48">
        <v>1</v>
      </c>
      <c r="G1529" s="12"/>
      <c r="H1529"/>
      <c r="I1529"/>
      <c r="J1529"/>
      <c r="K1529"/>
      <c r="L1529"/>
      <c r="M1529"/>
      <c r="N1529"/>
      <c r="O1529"/>
      <c r="P1529"/>
      <c r="Q1529"/>
    </row>
    <row r="1530" spans="1:17" ht="9.75" customHeight="1" x14ac:dyDescent="0.15">
      <c r="A1530" s="66"/>
      <c r="B1530" s="67"/>
      <c r="C1530" s="27">
        <v>100</v>
      </c>
      <c r="D1530" s="28">
        <v>33.333333333333329</v>
      </c>
      <c r="E1530" s="30">
        <v>33.333333333333329</v>
      </c>
      <c r="F1530" s="46">
        <v>33.333333333333329</v>
      </c>
      <c r="G1530" s="12"/>
      <c r="H1530"/>
      <c r="I1530"/>
      <c r="J1530"/>
      <c r="K1530"/>
      <c r="L1530"/>
      <c r="M1530"/>
      <c r="N1530"/>
      <c r="O1530"/>
      <c r="P1530"/>
      <c r="Q1530"/>
    </row>
    <row r="1531" spans="1:17" ht="9.75" customHeight="1" x14ac:dyDescent="0.15">
      <c r="A1531" s="66"/>
      <c r="B1531" s="68" t="s">
        <v>134</v>
      </c>
      <c r="C1531" s="32">
        <v>4</v>
      </c>
      <c r="D1531" s="17">
        <v>0</v>
      </c>
      <c r="E1531" s="19">
        <v>3</v>
      </c>
      <c r="F1531" s="48">
        <v>1</v>
      </c>
      <c r="G1531" s="12"/>
      <c r="H1531"/>
      <c r="I1531"/>
      <c r="J1531"/>
      <c r="K1531"/>
      <c r="L1531"/>
      <c r="M1531"/>
      <c r="N1531"/>
      <c r="O1531"/>
      <c r="P1531"/>
      <c r="Q1531"/>
    </row>
    <row r="1532" spans="1:17" ht="9.75" customHeight="1" x14ac:dyDescent="0.15">
      <c r="A1532" s="66"/>
      <c r="B1532" s="67"/>
      <c r="C1532" s="27">
        <v>100</v>
      </c>
      <c r="D1532" s="28">
        <v>0</v>
      </c>
      <c r="E1532" s="30">
        <v>75</v>
      </c>
      <c r="F1532" s="46">
        <v>25</v>
      </c>
      <c r="G1532" s="12"/>
      <c r="H1532"/>
      <c r="I1532"/>
      <c r="J1532"/>
      <c r="K1532"/>
      <c r="L1532"/>
      <c r="M1532"/>
      <c r="N1532"/>
      <c r="O1532"/>
      <c r="P1532"/>
      <c r="Q1532"/>
    </row>
    <row r="1533" spans="1:17" ht="9.75" customHeight="1" x14ac:dyDescent="0.15">
      <c r="A1533" s="66"/>
      <c r="B1533" s="68" t="s">
        <v>135</v>
      </c>
      <c r="C1533" s="32">
        <v>2</v>
      </c>
      <c r="D1533" s="17">
        <v>0</v>
      </c>
      <c r="E1533" s="19">
        <v>2</v>
      </c>
      <c r="F1533" s="48">
        <v>0</v>
      </c>
      <c r="G1533" s="12"/>
      <c r="H1533"/>
      <c r="I1533"/>
      <c r="J1533"/>
      <c r="K1533"/>
      <c r="L1533"/>
      <c r="M1533"/>
      <c r="N1533"/>
      <c r="O1533"/>
      <c r="P1533"/>
      <c r="Q1533"/>
    </row>
    <row r="1534" spans="1:17" ht="9.75" customHeight="1" x14ac:dyDescent="0.15">
      <c r="A1534" s="66"/>
      <c r="B1534" s="67"/>
      <c r="C1534" s="27">
        <v>100</v>
      </c>
      <c r="D1534" s="28">
        <v>0</v>
      </c>
      <c r="E1534" s="30">
        <v>100</v>
      </c>
      <c r="F1534" s="46">
        <v>0</v>
      </c>
      <c r="G1534" s="12"/>
      <c r="H1534"/>
      <c r="I1534"/>
      <c r="J1534"/>
      <c r="K1534"/>
      <c r="L1534"/>
      <c r="M1534"/>
      <c r="N1534"/>
      <c r="O1534"/>
      <c r="P1534"/>
      <c r="Q1534"/>
    </row>
    <row r="1535" spans="1:17" ht="9.75" customHeight="1" x14ac:dyDescent="0.15">
      <c r="A1535" s="66"/>
      <c r="B1535" s="68" t="s">
        <v>136</v>
      </c>
      <c r="C1535" s="32">
        <v>2</v>
      </c>
      <c r="D1535" s="17">
        <v>0</v>
      </c>
      <c r="E1535" s="19">
        <v>2</v>
      </c>
      <c r="F1535" s="48">
        <v>0</v>
      </c>
      <c r="G1535" s="12"/>
      <c r="H1535"/>
      <c r="I1535"/>
      <c r="J1535"/>
      <c r="K1535"/>
      <c r="L1535"/>
      <c r="M1535"/>
      <c r="N1535"/>
      <c r="O1535"/>
      <c r="P1535"/>
      <c r="Q1535"/>
    </row>
    <row r="1536" spans="1:17" ht="9.75" customHeight="1" x14ac:dyDescent="0.15">
      <c r="A1536" s="66"/>
      <c r="B1536" s="67"/>
      <c r="C1536" s="27">
        <v>100</v>
      </c>
      <c r="D1536" s="28">
        <v>0</v>
      </c>
      <c r="E1536" s="30">
        <v>100</v>
      </c>
      <c r="F1536" s="46">
        <v>0</v>
      </c>
      <c r="G1536" s="12"/>
      <c r="H1536"/>
      <c r="I1536"/>
      <c r="J1536"/>
      <c r="K1536"/>
      <c r="L1536"/>
      <c r="M1536"/>
      <c r="N1536"/>
      <c r="O1536"/>
      <c r="P1536"/>
      <c r="Q1536"/>
    </row>
    <row r="1537" spans="1:18" ht="9.75" customHeight="1" x14ac:dyDescent="0.15">
      <c r="A1537" s="66"/>
      <c r="B1537" s="68" t="s">
        <v>137</v>
      </c>
      <c r="C1537" s="32">
        <v>0</v>
      </c>
      <c r="D1537" s="17">
        <v>0</v>
      </c>
      <c r="E1537" s="19">
        <v>0</v>
      </c>
      <c r="F1537" s="48">
        <v>0</v>
      </c>
      <c r="G1537" s="12"/>
      <c r="H1537"/>
      <c r="I1537"/>
      <c r="J1537"/>
      <c r="K1537"/>
      <c r="L1537"/>
      <c r="M1537"/>
      <c r="N1537"/>
      <c r="O1537"/>
      <c r="P1537"/>
      <c r="Q1537"/>
    </row>
    <row r="1538" spans="1:18" ht="9.75" customHeight="1" x14ac:dyDescent="0.15">
      <c r="A1538" s="88"/>
      <c r="B1538" s="64"/>
      <c r="C1538" s="22">
        <v>0</v>
      </c>
      <c r="D1538" s="23">
        <v>0</v>
      </c>
      <c r="E1538" s="25">
        <v>0</v>
      </c>
      <c r="F1538" s="49">
        <v>0</v>
      </c>
      <c r="G1538" s="12"/>
      <c r="H1538"/>
      <c r="I1538"/>
      <c r="J1538"/>
      <c r="K1538"/>
      <c r="L1538"/>
      <c r="M1538"/>
      <c r="N1538"/>
      <c r="O1538"/>
      <c r="P1538"/>
      <c r="Q1538"/>
    </row>
    <row r="1539" spans="1:18" ht="9.75" customHeight="1" x14ac:dyDescent="0.15">
      <c r="R1539" s="11"/>
    </row>
    <row r="1540" spans="1:18" ht="9.75" customHeight="1" x14ac:dyDescent="0.15">
      <c r="R1540" s="11"/>
    </row>
    <row r="1541" spans="1:18" ht="12.75" customHeight="1" x14ac:dyDescent="0.15">
      <c r="A1541" s="10" t="s">
        <v>30</v>
      </c>
      <c r="R1541" s="11"/>
    </row>
    <row r="1542" spans="1:18" ht="12" customHeight="1" x14ac:dyDescent="0.15">
      <c r="A1542" s="77" t="s">
        <v>86</v>
      </c>
      <c r="B1542" s="78"/>
      <c r="C1542" s="81" t="s">
        <v>109</v>
      </c>
      <c r="D1542" s="81" t="s">
        <v>157</v>
      </c>
      <c r="E1542" s="71" t="s">
        <v>158</v>
      </c>
      <c r="F1542" s="83" t="s">
        <v>159</v>
      </c>
      <c r="G1542" s="12"/>
      <c r="H1542"/>
      <c r="I1542"/>
      <c r="J1542"/>
      <c r="K1542"/>
      <c r="L1542"/>
      <c r="M1542"/>
      <c r="N1542"/>
      <c r="O1542"/>
      <c r="P1542"/>
      <c r="Q1542"/>
    </row>
    <row r="1543" spans="1:18" ht="84" customHeight="1" x14ac:dyDescent="0.15">
      <c r="A1543" s="79"/>
      <c r="B1543" s="80"/>
      <c r="C1543" s="82"/>
      <c r="D1543" s="82"/>
      <c r="E1543" s="72"/>
      <c r="F1543" s="84"/>
      <c r="G1543" s="12"/>
      <c r="H1543"/>
      <c r="I1543"/>
      <c r="J1543"/>
      <c r="K1543"/>
      <c r="L1543"/>
      <c r="M1543"/>
      <c r="N1543"/>
      <c r="O1543"/>
      <c r="P1543"/>
      <c r="Q1543"/>
    </row>
    <row r="1544" spans="1:18" ht="9.75" customHeight="1" x14ac:dyDescent="0.15">
      <c r="A1544" s="75" t="s">
        <v>310</v>
      </c>
      <c r="B1544" s="63"/>
      <c r="C1544" s="16">
        <v>3039</v>
      </c>
      <c r="D1544" s="17">
        <v>528</v>
      </c>
      <c r="E1544" s="19">
        <v>2191</v>
      </c>
      <c r="F1544" s="48">
        <v>320</v>
      </c>
      <c r="G1544" s="12"/>
      <c r="H1544"/>
      <c r="I1544"/>
      <c r="J1544"/>
      <c r="K1544"/>
      <c r="L1544"/>
      <c r="M1544"/>
      <c r="N1544"/>
      <c r="O1544"/>
      <c r="P1544"/>
      <c r="Q1544"/>
    </row>
    <row r="1545" spans="1:18" ht="9.75" customHeight="1" x14ac:dyDescent="0.15">
      <c r="A1545" s="76"/>
      <c r="B1545" s="64"/>
      <c r="C1545" s="22">
        <v>100</v>
      </c>
      <c r="D1545" s="23">
        <v>17.374136229022703</v>
      </c>
      <c r="E1545" s="25">
        <v>72.096084238236259</v>
      </c>
      <c r="F1545" s="49">
        <v>10.529779532741033</v>
      </c>
      <c r="G1545" s="12"/>
      <c r="H1545"/>
      <c r="I1545"/>
      <c r="J1545"/>
      <c r="K1545"/>
      <c r="L1545"/>
      <c r="M1545"/>
      <c r="N1545"/>
      <c r="O1545"/>
      <c r="P1545"/>
      <c r="Q1545"/>
    </row>
    <row r="1546" spans="1:18" ht="9.75" customHeight="1" x14ac:dyDescent="0.15">
      <c r="A1546" s="15"/>
      <c r="B1546" s="63" t="s">
        <v>114</v>
      </c>
      <c r="C1546" s="16">
        <v>63</v>
      </c>
      <c r="D1546" s="17">
        <v>15</v>
      </c>
      <c r="E1546" s="19">
        <v>43</v>
      </c>
      <c r="F1546" s="48">
        <v>5</v>
      </c>
      <c r="G1546" s="12"/>
      <c r="H1546"/>
      <c r="I1546"/>
      <c r="J1546"/>
      <c r="K1546"/>
      <c r="L1546"/>
      <c r="M1546"/>
      <c r="N1546"/>
      <c r="O1546"/>
      <c r="P1546"/>
      <c r="Q1546"/>
    </row>
    <row r="1547" spans="1:18" ht="9.75" customHeight="1" x14ac:dyDescent="0.15">
      <c r="A1547" s="21"/>
      <c r="B1547" s="64"/>
      <c r="C1547" s="22">
        <v>100</v>
      </c>
      <c r="D1547" s="23">
        <v>23.809523809523807</v>
      </c>
      <c r="E1547" s="25">
        <v>68.253968253968253</v>
      </c>
      <c r="F1547" s="49">
        <v>7.9365079365079358</v>
      </c>
      <c r="G1547" s="12"/>
      <c r="H1547"/>
      <c r="I1547"/>
      <c r="J1547"/>
      <c r="K1547"/>
      <c r="L1547"/>
      <c r="M1547"/>
      <c r="N1547"/>
      <c r="O1547"/>
      <c r="P1547"/>
      <c r="Q1547"/>
    </row>
    <row r="1548" spans="1:18" ht="9.75" customHeight="1" x14ac:dyDescent="0.15">
      <c r="A1548" s="65" t="s">
        <v>311</v>
      </c>
      <c r="B1548" s="63" t="s">
        <v>115</v>
      </c>
      <c r="C1548" s="16">
        <v>46</v>
      </c>
      <c r="D1548" s="17">
        <v>14</v>
      </c>
      <c r="E1548" s="19">
        <v>28</v>
      </c>
      <c r="F1548" s="48">
        <v>4</v>
      </c>
      <c r="G1548" s="12"/>
      <c r="H1548"/>
      <c r="I1548"/>
      <c r="J1548"/>
      <c r="K1548"/>
      <c r="L1548"/>
      <c r="M1548"/>
      <c r="N1548"/>
      <c r="O1548"/>
      <c r="P1548"/>
      <c r="Q1548"/>
    </row>
    <row r="1549" spans="1:18" ht="9.75" customHeight="1" x14ac:dyDescent="0.15">
      <c r="A1549" s="66"/>
      <c r="B1549" s="67"/>
      <c r="C1549" s="27">
        <v>100</v>
      </c>
      <c r="D1549" s="28">
        <v>30.434782608695656</v>
      </c>
      <c r="E1549" s="30">
        <v>60.869565217391312</v>
      </c>
      <c r="F1549" s="46">
        <v>8.695652173913043</v>
      </c>
      <c r="G1549" s="12"/>
      <c r="H1549"/>
      <c r="I1549"/>
      <c r="J1549"/>
      <c r="K1549"/>
      <c r="L1549"/>
      <c r="M1549"/>
      <c r="N1549"/>
      <c r="O1549"/>
      <c r="P1549"/>
      <c r="Q1549"/>
    </row>
    <row r="1550" spans="1:18" ht="9.75" customHeight="1" x14ac:dyDescent="0.15">
      <c r="A1550" s="66"/>
      <c r="B1550" s="68" t="s">
        <v>116</v>
      </c>
      <c r="C1550" s="32">
        <v>5</v>
      </c>
      <c r="D1550" s="17">
        <v>2</v>
      </c>
      <c r="E1550" s="19">
        <v>2</v>
      </c>
      <c r="F1550" s="48">
        <v>1</v>
      </c>
      <c r="G1550" s="12"/>
      <c r="H1550"/>
      <c r="I1550"/>
      <c r="J1550"/>
      <c r="K1550"/>
      <c r="L1550"/>
      <c r="M1550"/>
      <c r="N1550"/>
      <c r="O1550"/>
      <c r="P1550"/>
      <c r="Q1550"/>
    </row>
    <row r="1551" spans="1:18" ht="9.75" customHeight="1" x14ac:dyDescent="0.15">
      <c r="A1551" s="66"/>
      <c r="B1551" s="67"/>
      <c r="C1551" s="27">
        <v>100</v>
      </c>
      <c r="D1551" s="28">
        <v>40</v>
      </c>
      <c r="E1551" s="30">
        <v>40</v>
      </c>
      <c r="F1551" s="46">
        <v>20</v>
      </c>
      <c r="G1551" s="12"/>
      <c r="H1551"/>
      <c r="I1551"/>
      <c r="J1551"/>
      <c r="K1551"/>
      <c r="L1551"/>
      <c r="M1551"/>
      <c r="N1551"/>
      <c r="O1551"/>
      <c r="P1551"/>
      <c r="Q1551"/>
    </row>
    <row r="1552" spans="1:18" ht="9.75" customHeight="1" x14ac:dyDescent="0.15">
      <c r="A1552" s="66"/>
      <c r="B1552" s="68" t="s">
        <v>117</v>
      </c>
      <c r="C1552" s="32">
        <v>6</v>
      </c>
      <c r="D1552" s="17">
        <v>2</v>
      </c>
      <c r="E1552" s="19">
        <v>4</v>
      </c>
      <c r="F1552" s="48">
        <v>0</v>
      </c>
      <c r="G1552" s="12"/>
      <c r="H1552"/>
      <c r="I1552"/>
      <c r="J1552"/>
      <c r="K1552"/>
      <c r="L1552"/>
      <c r="M1552"/>
      <c r="N1552"/>
      <c r="O1552"/>
      <c r="P1552"/>
      <c r="Q1552"/>
    </row>
    <row r="1553" spans="1:17" ht="9.75" customHeight="1" x14ac:dyDescent="0.15">
      <c r="A1553" s="66"/>
      <c r="B1553" s="67"/>
      <c r="C1553" s="27">
        <v>100</v>
      </c>
      <c r="D1553" s="28">
        <v>33.333333333333329</v>
      </c>
      <c r="E1553" s="30">
        <v>66.666666666666657</v>
      </c>
      <c r="F1553" s="46">
        <v>0</v>
      </c>
      <c r="G1553" s="12"/>
      <c r="H1553"/>
      <c r="I1553"/>
      <c r="J1553"/>
      <c r="K1553"/>
      <c r="L1553"/>
      <c r="M1553"/>
      <c r="N1553"/>
      <c r="O1553"/>
      <c r="P1553"/>
      <c r="Q1553"/>
    </row>
    <row r="1554" spans="1:17" ht="9.75" customHeight="1" x14ac:dyDescent="0.15">
      <c r="A1554" s="66"/>
      <c r="B1554" s="68" t="s">
        <v>118</v>
      </c>
      <c r="C1554" s="32">
        <v>3</v>
      </c>
      <c r="D1554" s="17">
        <v>2</v>
      </c>
      <c r="E1554" s="19">
        <v>1</v>
      </c>
      <c r="F1554" s="48">
        <v>0</v>
      </c>
      <c r="G1554" s="12"/>
      <c r="H1554"/>
      <c r="I1554"/>
      <c r="J1554"/>
      <c r="K1554"/>
      <c r="L1554"/>
      <c r="M1554"/>
      <c r="N1554"/>
      <c r="O1554"/>
      <c r="P1554"/>
      <c r="Q1554"/>
    </row>
    <row r="1555" spans="1:17" ht="9.75" customHeight="1" x14ac:dyDescent="0.15">
      <c r="A1555" s="66"/>
      <c r="B1555" s="67"/>
      <c r="C1555" s="27">
        <v>100</v>
      </c>
      <c r="D1555" s="28">
        <v>66.666666666666657</v>
      </c>
      <c r="E1555" s="30">
        <v>33.333333333333329</v>
      </c>
      <c r="F1555" s="46">
        <v>0</v>
      </c>
      <c r="G1555" s="12"/>
      <c r="H1555"/>
      <c r="I1555"/>
      <c r="J1555"/>
      <c r="K1555"/>
      <c r="L1555"/>
      <c r="M1555"/>
      <c r="N1555"/>
      <c r="O1555"/>
      <c r="P1555"/>
      <c r="Q1555"/>
    </row>
    <row r="1556" spans="1:17" ht="9.75" customHeight="1" x14ac:dyDescent="0.15">
      <c r="A1556" s="66"/>
      <c r="B1556" s="68" t="s">
        <v>119</v>
      </c>
      <c r="C1556" s="32">
        <v>1</v>
      </c>
      <c r="D1556" s="17">
        <v>0</v>
      </c>
      <c r="E1556" s="19">
        <v>1</v>
      </c>
      <c r="F1556" s="48">
        <v>0</v>
      </c>
      <c r="G1556" s="12"/>
      <c r="H1556"/>
      <c r="I1556"/>
      <c r="J1556"/>
      <c r="K1556"/>
      <c r="L1556"/>
      <c r="M1556"/>
      <c r="N1556"/>
      <c r="O1556"/>
      <c r="P1556"/>
      <c r="Q1556"/>
    </row>
    <row r="1557" spans="1:17" ht="9.75" customHeight="1" x14ac:dyDescent="0.15">
      <c r="A1557" s="66"/>
      <c r="B1557" s="67"/>
      <c r="C1557" s="27">
        <v>100</v>
      </c>
      <c r="D1557" s="28">
        <v>0</v>
      </c>
      <c r="E1557" s="30">
        <v>100</v>
      </c>
      <c r="F1557" s="46">
        <v>0</v>
      </c>
      <c r="G1557" s="12"/>
      <c r="H1557"/>
      <c r="I1557"/>
      <c r="J1557"/>
      <c r="K1557"/>
      <c r="L1557"/>
      <c r="M1557"/>
      <c r="N1557"/>
      <c r="O1557"/>
      <c r="P1557"/>
      <c r="Q1557"/>
    </row>
    <row r="1558" spans="1:17" ht="9.75" customHeight="1" x14ac:dyDescent="0.15">
      <c r="A1558" s="66"/>
      <c r="B1558" s="68" t="s">
        <v>120</v>
      </c>
      <c r="C1558" s="32">
        <v>1</v>
      </c>
      <c r="D1558" s="17">
        <v>0</v>
      </c>
      <c r="E1558" s="19">
        <v>1</v>
      </c>
      <c r="F1558" s="48">
        <v>0</v>
      </c>
      <c r="G1558" s="12"/>
      <c r="H1558"/>
      <c r="I1558"/>
      <c r="J1558"/>
      <c r="K1558"/>
      <c r="L1558"/>
      <c r="M1558"/>
      <c r="N1558"/>
      <c r="O1558"/>
      <c r="P1558"/>
      <c r="Q1558"/>
    </row>
    <row r="1559" spans="1:17" ht="9.75" customHeight="1" x14ac:dyDescent="0.15">
      <c r="A1559" s="66"/>
      <c r="B1559" s="67"/>
      <c r="C1559" s="27">
        <v>100</v>
      </c>
      <c r="D1559" s="28">
        <v>0</v>
      </c>
      <c r="E1559" s="30">
        <v>100</v>
      </c>
      <c r="F1559" s="46">
        <v>0</v>
      </c>
      <c r="G1559" s="12"/>
      <c r="H1559"/>
      <c r="I1559"/>
      <c r="J1559"/>
      <c r="K1559"/>
      <c r="L1559"/>
      <c r="M1559"/>
      <c r="N1559"/>
      <c r="O1559"/>
      <c r="P1559"/>
      <c r="Q1559"/>
    </row>
    <row r="1560" spans="1:17" ht="9.75" customHeight="1" x14ac:dyDescent="0.15">
      <c r="A1560" s="66"/>
      <c r="B1560" s="68" t="s">
        <v>121</v>
      </c>
      <c r="C1560" s="32">
        <v>3</v>
      </c>
      <c r="D1560" s="17">
        <v>1</v>
      </c>
      <c r="E1560" s="19">
        <v>1</v>
      </c>
      <c r="F1560" s="48">
        <v>1</v>
      </c>
      <c r="G1560" s="12"/>
      <c r="H1560"/>
      <c r="I1560"/>
      <c r="J1560"/>
      <c r="K1560"/>
      <c r="L1560"/>
      <c r="M1560"/>
      <c r="N1560"/>
      <c r="O1560"/>
      <c r="P1560"/>
      <c r="Q1560"/>
    </row>
    <row r="1561" spans="1:17" ht="9.75" customHeight="1" x14ac:dyDescent="0.15">
      <c r="A1561" s="66"/>
      <c r="B1561" s="67"/>
      <c r="C1561" s="27">
        <v>100</v>
      </c>
      <c r="D1561" s="28">
        <v>33.333333333333329</v>
      </c>
      <c r="E1561" s="30">
        <v>33.333333333333329</v>
      </c>
      <c r="F1561" s="46">
        <v>33.333333333333329</v>
      </c>
      <c r="G1561" s="12"/>
      <c r="H1561"/>
      <c r="I1561"/>
      <c r="J1561"/>
      <c r="K1561"/>
      <c r="L1561"/>
      <c r="M1561"/>
      <c r="N1561"/>
      <c r="O1561"/>
      <c r="P1561"/>
      <c r="Q1561"/>
    </row>
    <row r="1562" spans="1:17" ht="9.75" customHeight="1" x14ac:dyDescent="0.15">
      <c r="A1562" s="66"/>
      <c r="B1562" s="68" t="s">
        <v>122</v>
      </c>
      <c r="C1562" s="32">
        <v>14</v>
      </c>
      <c r="D1562" s="17">
        <v>2</v>
      </c>
      <c r="E1562" s="19">
        <v>11</v>
      </c>
      <c r="F1562" s="48">
        <v>1</v>
      </c>
      <c r="G1562" s="12"/>
      <c r="H1562"/>
      <c r="I1562"/>
      <c r="J1562"/>
      <c r="K1562"/>
      <c r="L1562"/>
      <c r="M1562"/>
      <c r="N1562"/>
      <c r="O1562"/>
      <c r="P1562"/>
      <c r="Q1562"/>
    </row>
    <row r="1563" spans="1:17" ht="9.75" customHeight="1" x14ac:dyDescent="0.15">
      <c r="A1563" s="66"/>
      <c r="B1563" s="67"/>
      <c r="C1563" s="27">
        <v>100</v>
      </c>
      <c r="D1563" s="28">
        <v>14.285714285714285</v>
      </c>
      <c r="E1563" s="30">
        <v>78.571428571428569</v>
      </c>
      <c r="F1563" s="46">
        <v>7.1428571428571423</v>
      </c>
      <c r="G1563" s="12"/>
      <c r="H1563"/>
      <c r="I1563"/>
      <c r="J1563"/>
      <c r="K1563"/>
      <c r="L1563"/>
      <c r="M1563"/>
      <c r="N1563"/>
      <c r="O1563"/>
      <c r="P1563"/>
      <c r="Q1563"/>
    </row>
    <row r="1564" spans="1:17" ht="9.75" customHeight="1" x14ac:dyDescent="0.15">
      <c r="A1564" s="66"/>
      <c r="B1564" s="68" t="s">
        <v>123</v>
      </c>
      <c r="C1564" s="32">
        <v>7</v>
      </c>
      <c r="D1564" s="17">
        <v>2</v>
      </c>
      <c r="E1564" s="19">
        <v>4</v>
      </c>
      <c r="F1564" s="48">
        <v>1</v>
      </c>
      <c r="G1564" s="12"/>
      <c r="H1564"/>
      <c r="I1564"/>
      <c r="J1564"/>
      <c r="K1564"/>
      <c r="L1564"/>
      <c r="M1564"/>
      <c r="N1564"/>
      <c r="O1564"/>
      <c r="P1564"/>
      <c r="Q1564"/>
    </row>
    <row r="1565" spans="1:17" ht="9.75" customHeight="1" x14ac:dyDescent="0.15">
      <c r="A1565" s="66"/>
      <c r="B1565" s="67"/>
      <c r="C1565" s="27">
        <v>100</v>
      </c>
      <c r="D1565" s="28">
        <v>28.571428571428569</v>
      </c>
      <c r="E1565" s="30">
        <v>57.142857142857139</v>
      </c>
      <c r="F1565" s="46">
        <v>14.285714285714285</v>
      </c>
      <c r="G1565" s="12"/>
      <c r="H1565"/>
      <c r="I1565"/>
      <c r="J1565"/>
      <c r="K1565"/>
      <c r="L1565"/>
      <c r="M1565"/>
      <c r="N1565"/>
      <c r="O1565"/>
      <c r="P1565"/>
      <c r="Q1565"/>
    </row>
    <row r="1566" spans="1:17" ht="9.75" customHeight="1" x14ac:dyDescent="0.15">
      <c r="A1566" s="66"/>
      <c r="B1566" s="68" t="s">
        <v>124</v>
      </c>
      <c r="C1566" s="32">
        <v>6</v>
      </c>
      <c r="D1566" s="34">
        <v>3</v>
      </c>
      <c r="E1566" s="36">
        <v>3</v>
      </c>
      <c r="F1566" s="47">
        <v>0</v>
      </c>
      <c r="G1566" s="12"/>
      <c r="H1566"/>
      <c r="I1566"/>
      <c r="J1566"/>
      <c r="K1566"/>
      <c r="L1566"/>
      <c r="M1566"/>
      <c r="N1566"/>
      <c r="O1566"/>
      <c r="P1566"/>
      <c r="Q1566"/>
    </row>
    <row r="1567" spans="1:17" ht="9.75" customHeight="1" x14ac:dyDescent="0.15">
      <c r="A1567" s="66"/>
      <c r="B1567" s="87"/>
      <c r="C1567" s="37">
        <v>100</v>
      </c>
      <c r="D1567" s="38">
        <v>50</v>
      </c>
      <c r="E1567" s="40">
        <v>50</v>
      </c>
      <c r="F1567" s="50">
        <v>0</v>
      </c>
      <c r="G1567" s="12"/>
      <c r="H1567"/>
      <c r="I1567"/>
      <c r="J1567"/>
      <c r="K1567"/>
      <c r="L1567"/>
      <c r="M1567"/>
      <c r="N1567"/>
      <c r="O1567"/>
      <c r="P1567"/>
      <c r="Q1567"/>
    </row>
    <row r="1568" spans="1:17" ht="9.75" customHeight="1" x14ac:dyDescent="0.15">
      <c r="A1568" s="65" t="s">
        <v>312</v>
      </c>
      <c r="B1568" s="63" t="s">
        <v>125</v>
      </c>
      <c r="C1568" s="16">
        <v>17</v>
      </c>
      <c r="D1568" s="41">
        <v>1</v>
      </c>
      <c r="E1568" s="43">
        <v>15</v>
      </c>
      <c r="F1568" s="45">
        <v>1</v>
      </c>
      <c r="G1568" s="12"/>
      <c r="H1568"/>
      <c r="I1568"/>
      <c r="J1568"/>
      <c r="K1568"/>
      <c r="L1568"/>
      <c r="M1568"/>
      <c r="N1568"/>
      <c r="O1568"/>
      <c r="P1568"/>
      <c r="Q1568"/>
    </row>
    <row r="1569" spans="1:17" ht="9.75" customHeight="1" x14ac:dyDescent="0.15">
      <c r="A1569" s="66"/>
      <c r="B1569" s="67"/>
      <c r="C1569" s="27">
        <v>100</v>
      </c>
      <c r="D1569" s="28">
        <v>5.8823529411764701</v>
      </c>
      <c r="E1569" s="30">
        <v>88.235294117647058</v>
      </c>
      <c r="F1569" s="46">
        <v>5.8823529411764701</v>
      </c>
      <c r="G1569" s="12"/>
      <c r="H1569"/>
      <c r="I1569"/>
      <c r="J1569"/>
      <c r="K1569"/>
      <c r="L1569"/>
      <c r="M1569"/>
      <c r="N1569"/>
      <c r="O1569"/>
      <c r="P1569"/>
      <c r="Q1569"/>
    </row>
    <row r="1570" spans="1:17" ht="9.75" customHeight="1" x14ac:dyDescent="0.15">
      <c r="A1570" s="66"/>
      <c r="B1570" s="68" t="s">
        <v>126</v>
      </c>
      <c r="C1570" s="32">
        <v>0</v>
      </c>
      <c r="D1570" s="17">
        <v>0</v>
      </c>
      <c r="E1570" s="19">
        <v>0</v>
      </c>
      <c r="F1570" s="48">
        <v>0</v>
      </c>
      <c r="G1570" s="12"/>
      <c r="H1570"/>
      <c r="I1570"/>
      <c r="J1570"/>
      <c r="K1570"/>
      <c r="L1570"/>
      <c r="M1570"/>
      <c r="N1570"/>
      <c r="O1570"/>
      <c r="P1570"/>
      <c r="Q1570"/>
    </row>
    <row r="1571" spans="1:17" ht="9.75" customHeight="1" x14ac:dyDescent="0.15">
      <c r="A1571" s="66"/>
      <c r="B1571" s="67"/>
      <c r="C1571" s="27">
        <v>0</v>
      </c>
      <c r="D1571" s="28">
        <v>0</v>
      </c>
      <c r="E1571" s="30">
        <v>0</v>
      </c>
      <c r="F1571" s="46">
        <v>0</v>
      </c>
      <c r="G1571" s="12"/>
      <c r="H1571"/>
      <c r="I1571"/>
      <c r="J1571"/>
      <c r="K1571"/>
      <c r="L1571"/>
      <c r="M1571"/>
      <c r="N1571"/>
      <c r="O1571"/>
      <c r="P1571"/>
      <c r="Q1571"/>
    </row>
    <row r="1572" spans="1:17" ht="9.75" customHeight="1" x14ac:dyDescent="0.15">
      <c r="A1572" s="66"/>
      <c r="B1572" s="68" t="s">
        <v>127</v>
      </c>
      <c r="C1572" s="32">
        <v>3</v>
      </c>
      <c r="D1572" s="17">
        <v>0</v>
      </c>
      <c r="E1572" s="19">
        <v>2</v>
      </c>
      <c r="F1572" s="48">
        <v>1</v>
      </c>
      <c r="G1572" s="12"/>
      <c r="H1572"/>
      <c r="I1572"/>
      <c r="J1572"/>
      <c r="K1572"/>
      <c r="L1572"/>
      <c r="M1572"/>
      <c r="N1572"/>
      <c r="O1572"/>
      <c r="P1572"/>
      <c r="Q1572"/>
    </row>
    <row r="1573" spans="1:17" ht="9.75" customHeight="1" x14ac:dyDescent="0.15">
      <c r="A1573" s="66"/>
      <c r="B1573" s="67"/>
      <c r="C1573" s="27">
        <v>100</v>
      </c>
      <c r="D1573" s="28">
        <v>0</v>
      </c>
      <c r="E1573" s="30">
        <v>66.666666666666657</v>
      </c>
      <c r="F1573" s="46">
        <v>33.333333333333329</v>
      </c>
      <c r="G1573" s="12"/>
      <c r="H1573"/>
      <c r="I1573"/>
      <c r="J1573"/>
      <c r="K1573"/>
      <c r="L1573"/>
      <c r="M1573"/>
      <c r="N1573"/>
      <c r="O1573"/>
      <c r="P1573"/>
      <c r="Q1573"/>
    </row>
    <row r="1574" spans="1:17" ht="9.75" customHeight="1" x14ac:dyDescent="0.15">
      <c r="A1574" s="66"/>
      <c r="B1574" s="68" t="s">
        <v>128</v>
      </c>
      <c r="C1574" s="32">
        <v>7</v>
      </c>
      <c r="D1574" s="17">
        <v>0</v>
      </c>
      <c r="E1574" s="19">
        <v>7</v>
      </c>
      <c r="F1574" s="48">
        <v>0</v>
      </c>
      <c r="G1574" s="12"/>
      <c r="H1574"/>
      <c r="I1574"/>
      <c r="J1574"/>
      <c r="K1574"/>
      <c r="L1574"/>
      <c r="M1574"/>
      <c r="N1574"/>
      <c r="O1574"/>
      <c r="P1574"/>
      <c r="Q1574"/>
    </row>
    <row r="1575" spans="1:17" ht="9.75" customHeight="1" x14ac:dyDescent="0.15">
      <c r="A1575" s="66"/>
      <c r="B1575" s="67"/>
      <c r="C1575" s="27">
        <v>100</v>
      </c>
      <c r="D1575" s="28">
        <v>0</v>
      </c>
      <c r="E1575" s="30">
        <v>100</v>
      </c>
      <c r="F1575" s="46">
        <v>0</v>
      </c>
      <c r="G1575" s="12"/>
      <c r="H1575"/>
      <c r="I1575"/>
      <c r="J1575"/>
      <c r="K1575"/>
      <c r="L1575"/>
      <c r="M1575"/>
      <c r="N1575"/>
      <c r="O1575"/>
      <c r="P1575"/>
      <c r="Q1575"/>
    </row>
    <row r="1576" spans="1:17" ht="9.75" customHeight="1" x14ac:dyDescent="0.15">
      <c r="A1576" s="66"/>
      <c r="B1576" s="68" t="s">
        <v>129</v>
      </c>
      <c r="C1576" s="32">
        <v>2</v>
      </c>
      <c r="D1576" s="17">
        <v>0</v>
      </c>
      <c r="E1576" s="19">
        <v>2</v>
      </c>
      <c r="F1576" s="48">
        <v>0</v>
      </c>
      <c r="G1576" s="12"/>
      <c r="H1576"/>
      <c r="I1576"/>
      <c r="J1576"/>
      <c r="K1576"/>
      <c r="L1576"/>
      <c r="M1576"/>
      <c r="N1576"/>
      <c r="O1576"/>
      <c r="P1576"/>
      <c r="Q1576"/>
    </row>
    <row r="1577" spans="1:17" ht="9.75" customHeight="1" x14ac:dyDescent="0.15">
      <c r="A1577" s="66"/>
      <c r="B1577" s="67"/>
      <c r="C1577" s="27">
        <v>100</v>
      </c>
      <c r="D1577" s="28">
        <v>0</v>
      </c>
      <c r="E1577" s="30">
        <v>100</v>
      </c>
      <c r="F1577" s="46">
        <v>0</v>
      </c>
      <c r="G1577" s="12"/>
      <c r="H1577"/>
      <c r="I1577"/>
      <c r="J1577"/>
      <c r="K1577"/>
      <c r="L1577"/>
      <c r="M1577"/>
      <c r="N1577"/>
      <c r="O1577"/>
      <c r="P1577"/>
      <c r="Q1577"/>
    </row>
    <row r="1578" spans="1:17" ht="9.75" customHeight="1" x14ac:dyDescent="0.15">
      <c r="A1578" s="66"/>
      <c r="B1578" s="68" t="s">
        <v>130</v>
      </c>
      <c r="C1578" s="32">
        <v>2</v>
      </c>
      <c r="D1578" s="17">
        <v>0</v>
      </c>
      <c r="E1578" s="19">
        <v>2</v>
      </c>
      <c r="F1578" s="48">
        <v>0</v>
      </c>
      <c r="G1578" s="12"/>
      <c r="H1578"/>
      <c r="I1578"/>
      <c r="J1578"/>
      <c r="K1578"/>
      <c r="L1578"/>
      <c r="M1578"/>
      <c r="N1578"/>
      <c r="O1578"/>
      <c r="P1578"/>
      <c r="Q1578"/>
    </row>
    <row r="1579" spans="1:17" ht="9.75" customHeight="1" x14ac:dyDescent="0.15">
      <c r="A1579" s="66"/>
      <c r="B1579" s="67"/>
      <c r="C1579" s="27">
        <v>100</v>
      </c>
      <c r="D1579" s="28">
        <v>0</v>
      </c>
      <c r="E1579" s="30">
        <v>100</v>
      </c>
      <c r="F1579" s="46">
        <v>0</v>
      </c>
      <c r="G1579" s="12"/>
      <c r="H1579"/>
      <c r="I1579"/>
      <c r="J1579"/>
      <c r="K1579"/>
      <c r="L1579"/>
      <c r="M1579"/>
      <c r="N1579"/>
      <c r="O1579"/>
      <c r="P1579"/>
      <c r="Q1579"/>
    </row>
    <row r="1580" spans="1:17" ht="9.75" customHeight="1" x14ac:dyDescent="0.15">
      <c r="A1580" s="66"/>
      <c r="B1580" s="68" t="s">
        <v>131</v>
      </c>
      <c r="C1580" s="32">
        <v>3</v>
      </c>
      <c r="D1580" s="17">
        <v>0</v>
      </c>
      <c r="E1580" s="19">
        <v>3</v>
      </c>
      <c r="F1580" s="48">
        <v>0</v>
      </c>
      <c r="G1580" s="12"/>
      <c r="H1580"/>
      <c r="I1580"/>
      <c r="J1580"/>
      <c r="K1580"/>
      <c r="L1580"/>
      <c r="M1580"/>
      <c r="N1580"/>
      <c r="O1580"/>
      <c r="P1580"/>
      <c r="Q1580"/>
    </row>
    <row r="1581" spans="1:17" ht="9.75" customHeight="1" x14ac:dyDescent="0.15">
      <c r="A1581" s="66"/>
      <c r="B1581" s="67"/>
      <c r="C1581" s="27">
        <v>100</v>
      </c>
      <c r="D1581" s="28">
        <v>0</v>
      </c>
      <c r="E1581" s="30">
        <v>100</v>
      </c>
      <c r="F1581" s="46">
        <v>0</v>
      </c>
      <c r="G1581" s="12"/>
      <c r="H1581"/>
      <c r="I1581"/>
      <c r="J1581"/>
      <c r="K1581"/>
      <c r="L1581"/>
      <c r="M1581"/>
      <c r="N1581"/>
      <c r="O1581"/>
      <c r="P1581"/>
      <c r="Q1581"/>
    </row>
    <row r="1582" spans="1:17" ht="9.75" customHeight="1" x14ac:dyDescent="0.15">
      <c r="A1582" s="66"/>
      <c r="B1582" s="68" t="s">
        <v>132</v>
      </c>
      <c r="C1582" s="32">
        <v>5</v>
      </c>
      <c r="D1582" s="17">
        <v>1</v>
      </c>
      <c r="E1582" s="19">
        <v>4</v>
      </c>
      <c r="F1582" s="48">
        <v>0</v>
      </c>
      <c r="G1582" s="12"/>
      <c r="H1582"/>
      <c r="I1582"/>
      <c r="J1582"/>
      <c r="K1582"/>
      <c r="L1582"/>
      <c r="M1582"/>
      <c r="N1582"/>
      <c r="O1582"/>
      <c r="P1582"/>
      <c r="Q1582"/>
    </row>
    <row r="1583" spans="1:17" ht="9.75" customHeight="1" x14ac:dyDescent="0.15">
      <c r="A1583" s="66"/>
      <c r="B1583" s="67"/>
      <c r="C1583" s="27">
        <v>100</v>
      </c>
      <c r="D1583" s="28">
        <v>20</v>
      </c>
      <c r="E1583" s="30">
        <v>80</v>
      </c>
      <c r="F1583" s="46">
        <v>0</v>
      </c>
      <c r="G1583" s="12"/>
      <c r="H1583"/>
      <c r="I1583"/>
      <c r="J1583"/>
      <c r="K1583"/>
      <c r="L1583"/>
      <c r="M1583"/>
      <c r="N1583"/>
      <c r="O1583"/>
      <c r="P1583"/>
      <c r="Q1583"/>
    </row>
    <row r="1584" spans="1:17" ht="9.75" customHeight="1" x14ac:dyDescent="0.15">
      <c r="A1584" s="66"/>
      <c r="B1584" s="68" t="s">
        <v>133</v>
      </c>
      <c r="C1584" s="32">
        <v>4</v>
      </c>
      <c r="D1584" s="17">
        <v>1</v>
      </c>
      <c r="E1584" s="19">
        <v>3</v>
      </c>
      <c r="F1584" s="48">
        <v>0</v>
      </c>
      <c r="G1584" s="12"/>
      <c r="H1584"/>
      <c r="I1584"/>
      <c r="J1584"/>
      <c r="K1584"/>
      <c r="L1584"/>
      <c r="M1584"/>
      <c r="N1584"/>
      <c r="O1584"/>
      <c r="P1584"/>
      <c r="Q1584"/>
    </row>
    <row r="1585" spans="1:18" ht="9.75" customHeight="1" x14ac:dyDescent="0.15">
      <c r="A1585" s="66"/>
      <c r="B1585" s="67"/>
      <c r="C1585" s="27">
        <v>100</v>
      </c>
      <c r="D1585" s="28">
        <v>25</v>
      </c>
      <c r="E1585" s="30">
        <v>75</v>
      </c>
      <c r="F1585" s="46">
        <v>0</v>
      </c>
      <c r="G1585" s="12"/>
      <c r="H1585"/>
      <c r="I1585"/>
      <c r="J1585"/>
      <c r="K1585"/>
      <c r="L1585"/>
      <c r="M1585"/>
      <c r="N1585"/>
      <c r="O1585"/>
      <c r="P1585"/>
      <c r="Q1585"/>
    </row>
    <row r="1586" spans="1:18" ht="9.75" customHeight="1" x14ac:dyDescent="0.15">
      <c r="A1586" s="66"/>
      <c r="B1586" s="68" t="s">
        <v>134</v>
      </c>
      <c r="C1586" s="32">
        <v>1</v>
      </c>
      <c r="D1586" s="17">
        <v>0</v>
      </c>
      <c r="E1586" s="19">
        <v>1</v>
      </c>
      <c r="F1586" s="48">
        <v>0</v>
      </c>
      <c r="G1586" s="12"/>
      <c r="H1586"/>
      <c r="I1586"/>
      <c r="J1586"/>
      <c r="K1586"/>
      <c r="L1586"/>
      <c r="M1586"/>
      <c r="N1586"/>
      <c r="O1586"/>
      <c r="P1586"/>
      <c r="Q1586"/>
    </row>
    <row r="1587" spans="1:18" ht="9.75" customHeight="1" x14ac:dyDescent="0.15">
      <c r="A1587" s="66"/>
      <c r="B1587" s="67"/>
      <c r="C1587" s="27">
        <v>100</v>
      </c>
      <c r="D1587" s="28">
        <v>0</v>
      </c>
      <c r="E1587" s="30">
        <v>100</v>
      </c>
      <c r="F1587" s="46">
        <v>0</v>
      </c>
      <c r="G1587" s="12"/>
      <c r="H1587"/>
      <c r="I1587"/>
      <c r="J1587"/>
      <c r="K1587"/>
      <c r="L1587"/>
      <c r="M1587"/>
      <c r="N1587"/>
      <c r="O1587"/>
      <c r="P1587"/>
      <c r="Q1587"/>
    </row>
    <row r="1588" spans="1:18" ht="9.75" customHeight="1" x14ac:dyDescent="0.15">
      <c r="A1588" s="66"/>
      <c r="B1588" s="68" t="s">
        <v>135</v>
      </c>
      <c r="C1588" s="32">
        <v>2</v>
      </c>
      <c r="D1588" s="17">
        <v>0</v>
      </c>
      <c r="E1588" s="19">
        <v>2</v>
      </c>
      <c r="F1588" s="48">
        <v>0</v>
      </c>
      <c r="G1588" s="12"/>
      <c r="H1588"/>
      <c r="I1588"/>
      <c r="J1588"/>
      <c r="K1588"/>
      <c r="L1588"/>
      <c r="M1588"/>
      <c r="N1588"/>
      <c r="O1588"/>
      <c r="P1588"/>
      <c r="Q1588"/>
    </row>
    <row r="1589" spans="1:18" ht="9.75" customHeight="1" x14ac:dyDescent="0.15">
      <c r="A1589" s="66"/>
      <c r="B1589" s="67"/>
      <c r="C1589" s="27">
        <v>100</v>
      </c>
      <c r="D1589" s="28">
        <v>0</v>
      </c>
      <c r="E1589" s="30">
        <v>100</v>
      </c>
      <c r="F1589" s="46">
        <v>0</v>
      </c>
      <c r="G1589" s="12"/>
      <c r="H1589"/>
      <c r="I1589"/>
      <c r="J1589"/>
      <c r="K1589"/>
      <c r="L1589"/>
      <c r="M1589"/>
      <c r="N1589"/>
      <c r="O1589"/>
      <c r="P1589"/>
      <c r="Q1589"/>
    </row>
    <row r="1590" spans="1:18" ht="9.75" customHeight="1" x14ac:dyDescent="0.15">
      <c r="A1590" s="66"/>
      <c r="B1590" s="68" t="s">
        <v>136</v>
      </c>
      <c r="C1590" s="32">
        <v>2</v>
      </c>
      <c r="D1590" s="17">
        <v>0</v>
      </c>
      <c r="E1590" s="19">
        <v>2</v>
      </c>
      <c r="F1590" s="48">
        <v>0</v>
      </c>
      <c r="G1590" s="12"/>
      <c r="H1590"/>
      <c r="I1590"/>
      <c r="J1590"/>
      <c r="K1590"/>
      <c r="L1590"/>
      <c r="M1590"/>
      <c r="N1590"/>
      <c r="O1590"/>
      <c r="P1590"/>
      <c r="Q1590"/>
    </row>
    <row r="1591" spans="1:18" ht="9.75" customHeight="1" x14ac:dyDescent="0.15">
      <c r="A1591" s="66"/>
      <c r="B1591" s="67"/>
      <c r="C1591" s="27">
        <v>100</v>
      </c>
      <c r="D1591" s="28">
        <v>0</v>
      </c>
      <c r="E1591" s="30">
        <v>100</v>
      </c>
      <c r="F1591" s="46">
        <v>0</v>
      </c>
      <c r="G1591" s="12"/>
      <c r="H1591"/>
      <c r="I1591"/>
      <c r="J1591"/>
      <c r="K1591"/>
      <c r="L1591"/>
      <c r="M1591"/>
      <c r="N1591"/>
      <c r="O1591"/>
      <c r="P1591"/>
      <c r="Q1591"/>
    </row>
    <row r="1592" spans="1:18" ht="9.75" customHeight="1" x14ac:dyDescent="0.15">
      <c r="A1592" s="66"/>
      <c r="B1592" s="68" t="s">
        <v>137</v>
      </c>
      <c r="C1592" s="32">
        <v>0</v>
      </c>
      <c r="D1592" s="17">
        <v>0</v>
      </c>
      <c r="E1592" s="19">
        <v>0</v>
      </c>
      <c r="F1592" s="48">
        <v>0</v>
      </c>
      <c r="G1592" s="12"/>
      <c r="H1592"/>
      <c r="I1592"/>
      <c r="J1592"/>
      <c r="K1592"/>
      <c r="L1592"/>
      <c r="M1592"/>
      <c r="N1592"/>
      <c r="O1592"/>
      <c r="P1592"/>
      <c r="Q1592"/>
    </row>
    <row r="1593" spans="1:18" ht="9.75" customHeight="1" x14ac:dyDescent="0.15">
      <c r="A1593" s="88"/>
      <c r="B1593" s="64"/>
      <c r="C1593" s="22">
        <v>0</v>
      </c>
      <c r="D1593" s="23">
        <v>0</v>
      </c>
      <c r="E1593" s="25">
        <v>0</v>
      </c>
      <c r="F1593" s="49">
        <v>0</v>
      </c>
      <c r="G1593" s="12"/>
      <c r="H1593"/>
      <c r="I1593"/>
      <c r="J1593"/>
      <c r="K1593"/>
      <c r="L1593"/>
      <c r="M1593"/>
      <c r="N1593"/>
      <c r="O1593"/>
      <c r="P1593"/>
      <c r="Q1593"/>
    </row>
    <row r="1594" spans="1:18" ht="9.75" customHeight="1" x14ac:dyDescent="0.15">
      <c r="R1594" s="11"/>
    </row>
    <row r="1595" spans="1:18" ht="9.75" customHeight="1" x14ac:dyDescent="0.15">
      <c r="R1595" s="11"/>
    </row>
    <row r="1596" spans="1:18" ht="12.75" customHeight="1" x14ac:dyDescent="0.15">
      <c r="A1596" s="10" t="s">
        <v>31</v>
      </c>
      <c r="R1596" s="11"/>
    </row>
    <row r="1597" spans="1:18" ht="12" customHeight="1" x14ac:dyDescent="0.15">
      <c r="A1597" s="77" t="s">
        <v>86</v>
      </c>
      <c r="B1597" s="78"/>
      <c r="C1597" s="81" t="s">
        <v>109</v>
      </c>
      <c r="D1597" s="81" t="s">
        <v>157</v>
      </c>
      <c r="E1597" s="71" t="s">
        <v>158</v>
      </c>
      <c r="F1597" s="83" t="s">
        <v>159</v>
      </c>
      <c r="G1597" s="12"/>
      <c r="H1597"/>
      <c r="I1597"/>
      <c r="J1597"/>
      <c r="K1597"/>
      <c r="L1597"/>
      <c r="M1597"/>
      <c r="N1597"/>
      <c r="O1597"/>
      <c r="P1597"/>
      <c r="Q1597"/>
    </row>
    <row r="1598" spans="1:18" ht="84" customHeight="1" x14ac:dyDescent="0.15">
      <c r="A1598" s="79"/>
      <c r="B1598" s="80"/>
      <c r="C1598" s="82"/>
      <c r="D1598" s="82"/>
      <c r="E1598" s="72"/>
      <c r="F1598" s="84"/>
      <c r="G1598" s="12"/>
      <c r="H1598"/>
      <c r="I1598"/>
      <c r="J1598"/>
      <c r="K1598"/>
      <c r="L1598"/>
      <c r="M1598"/>
      <c r="N1598"/>
      <c r="O1598"/>
      <c r="P1598"/>
      <c r="Q1598"/>
    </row>
    <row r="1599" spans="1:18" ht="9.75" customHeight="1" x14ac:dyDescent="0.15">
      <c r="A1599" s="75" t="s">
        <v>310</v>
      </c>
      <c r="B1599" s="63"/>
      <c r="C1599" s="16">
        <v>3677</v>
      </c>
      <c r="D1599" s="17">
        <v>549</v>
      </c>
      <c r="E1599" s="19">
        <v>2793</v>
      </c>
      <c r="F1599" s="48">
        <v>335</v>
      </c>
      <c r="G1599" s="12"/>
      <c r="H1599"/>
      <c r="I1599"/>
      <c r="J1599"/>
      <c r="K1599"/>
      <c r="L1599"/>
      <c r="M1599"/>
      <c r="N1599"/>
      <c r="O1599"/>
      <c r="P1599"/>
      <c r="Q1599"/>
    </row>
    <row r="1600" spans="1:18" ht="9.75" customHeight="1" x14ac:dyDescent="0.15">
      <c r="A1600" s="76"/>
      <c r="B1600" s="64"/>
      <c r="C1600" s="22">
        <v>100</v>
      </c>
      <c r="D1600" s="23">
        <v>14.930649986401958</v>
      </c>
      <c r="E1600" s="25">
        <v>75.958661952678824</v>
      </c>
      <c r="F1600" s="49">
        <v>9.1106880609192284</v>
      </c>
      <c r="G1600" s="12"/>
      <c r="H1600"/>
      <c r="I1600"/>
      <c r="J1600"/>
      <c r="K1600"/>
      <c r="L1600"/>
      <c r="M1600"/>
      <c r="N1600"/>
      <c r="O1600"/>
      <c r="P1600"/>
      <c r="Q1600"/>
    </row>
    <row r="1601" spans="1:17" ht="9.75" customHeight="1" x14ac:dyDescent="0.15">
      <c r="A1601" s="15"/>
      <c r="B1601" s="63" t="s">
        <v>114</v>
      </c>
      <c r="C1601" s="16">
        <v>74</v>
      </c>
      <c r="D1601" s="17">
        <v>8</v>
      </c>
      <c r="E1601" s="19">
        <v>57</v>
      </c>
      <c r="F1601" s="48">
        <v>9</v>
      </c>
      <c r="G1601" s="12"/>
      <c r="H1601"/>
      <c r="I1601"/>
      <c r="J1601"/>
      <c r="K1601"/>
      <c r="L1601"/>
      <c r="M1601"/>
      <c r="N1601"/>
      <c r="O1601"/>
      <c r="P1601"/>
      <c r="Q1601"/>
    </row>
    <row r="1602" spans="1:17" ht="9.75" customHeight="1" x14ac:dyDescent="0.15">
      <c r="A1602" s="21"/>
      <c r="B1602" s="64"/>
      <c r="C1602" s="22">
        <v>100</v>
      </c>
      <c r="D1602" s="23">
        <v>10.810810810810811</v>
      </c>
      <c r="E1602" s="25">
        <v>77.027027027027032</v>
      </c>
      <c r="F1602" s="49">
        <v>12.162162162162163</v>
      </c>
      <c r="G1602" s="12"/>
      <c r="H1602"/>
      <c r="I1602"/>
      <c r="J1602"/>
      <c r="K1602"/>
      <c r="L1602"/>
      <c r="M1602"/>
      <c r="N1602"/>
      <c r="O1602"/>
      <c r="P1602"/>
      <c r="Q1602"/>
    </row>
    <row r="1603" spans="1:17" ht="9.75" customHeight="1" x14ac:dyDescent="0.15">
      <c r="A1603" s="65" t="s">
        <v>311</v>
      </c>
      <c r="B1603" s="63" t="s">
        <v>115</v>
      </c>
      <c r="C1603" s="16">
        <v>45</v>
      </c>
      <c r="D1603" s="17">
        <v>6</v>
      </c>
      <c r="E1603" s="19">
        <v>35</v>
      </c>
      <c r="F1603" s="48">
        <v>4</v>
      </c>
      <c r="G1603" s="12"/>
      <c r="H1603"/>
      <c r="I1603"/>
      <c r="J1603"/>
      <c r="K1603"/>
      <c r="L1603"/>
      <c r="M1603"/>
      <c r="N1603"/>
      <c r="O1603"/>
      <c r="P1603"/>
      <c r="Q1603"/>
    </row>
    <row r="1604" spans="1:17" ht="9.75" customHeight="1" x14ac:dyDescent="0.15">
      <c r="A1604" s="66"/>
      <c r="B1604" s="67"/>
      <c r="C1604" s="27">
        <v>100</v>
      </c>
      <c r="D1604" s="28">
        <v>13.333333333333334</v>
      </c>
      <c r="E1604" s="30">
        <v>77.777777777777786</v>
      </c>
      <c r="F1604" s="46">
        <v>8.8888888888888893</v>
      </c>
      <c r="G1604" s="12"/>
      <c r="H1604"/>
      <c r="I1604"/>
      <c r="J1604"/>
      <c r="K1604"/>
      <c r="L1604"/>
      <c r="M1604"/>
      <c r="N1604"/>
      <c r="O1604"/>
      <c r="P1604"/>
      <c r="Q1604"/>
    </row>
    <row r="1605" spans="1:17" ht="9.75" customHeight="1" x14ac:dyDescent="0.15">
      <c r="A1605" s="66"/>
      <c r="B1605" s="68" t="s">
        <v>116</v>
      </c>
      <c r="C1605" s="32">
        <v>7</v>
      </c>
      <c r="D1605" s="17">
        <v>1</v>
      </c>
      <c r="E1605" s="19">
        <v>4</v>
      </c>
      <c r="F1605" s="48">
        <v>2</v>
      </c>
      <c r="G1605" s="12"/>
      <c r="H1605"/>
      <c r="I1605"/>
      <c r="J1605"/>
      <c r="K1605"/>
      <c r="L1605"/>
      <c r="M1605"/>
      <c r="N1605"/>
      <c r="O1605"/>
      <c r="P1605"/>
      <c r="Q1605"/>
    </row>
    <row r="1606" spans="1:17" ht="9.75" customHeight="1" x14ac:dyDescent="0.15">
      <c r="A1606" s="66"/>
      <c r="B1606" s="67"/>
      <c r="C1606" s="27">
        <v>100</v>
      </c>
      <c r="D1606" s="28">
        <v>14.285714285714285</v>
      </c>
      <c r="E1606" s="30">
        <v>57.142857142857139</v>
      </c>
      <c r="F1606" s="46">
        <v>28.571428571428569</v>
      </c>
      <c r="G1606" s="12"/>
      <c r="H1606"/>
      <c r="I1606"/>
      <c r="J1606"/>
      <c r="K1606"/>
      <c r="L1606"/>
      <c r="M1606"/>
      <c r="N1606"/>
      <c r="O1606"/>
      <c r="P1606"/>
      <c r="Q1606"/>
    </row>
    <row r="1607" spans="1:17" ht="9.75" customHeight="1" x14ac:dyDescent="0.15">
      <c r="A1607" s="66"/>
      <c r="B1607" s="68" t="s">
        <v>117</v>
      </c>
      <c r="C1607" s="32">
        <v>4</v>
      </c>
      <c r="D1607" s="17">
        <v>0</v>
      </c>
      <c r="E1607" s="19">
        <v>4</v>
      </c>
      <c r="F1607" s="48">
        <v>0</v>
      </c>
      <c r="G1607" s="12"/>
      <c r="H1607"/>
      <c r="I1607"/>
      <c r="J1607"/>
      <c r="K1607"/>
      <c r="L1607"/>
      <c r="M1607"/>
      <c r="N1607"/>
      <c r="O1607"/>
      <c r="P1607"/>
      <c r="Q1607"/>
    </row>
    <row r="1608" spans="1:17" ht="9.75" customHeight="1" x14ac:dyDescent="0.15">
      <c r="A1608" s="66"/>
      <c r="B1608" s="67"/>
      <c r="C1608" s="27">
        <v>100</v>
      </c>
      <c r="D1608" s="28">
        <v>0</v>
      </c>
      <c r="E1608" s="30">
        <v>100</v>
      </c>
      <c r="F1608" s="46">
        <v>0</v>
      </c>
      <c r="G1608" s="12"/>
      <c r="H1608"/>
      <c r="I1608"/>
      <c r="J1608"/>
      <c r="K1608"/>
      <c r="L1608"/>
      <c r="M1608"/>
      <c r="N1608"/>
      <c r="O1608"/>
      <c r="P1608"/>
      <c r="Q1608"/>
    </row>
    <row r="1609" spans="1:17" ht="9.75" customHeight="1" x14ac:dyDescent="0.15">
      <c r="A1609" s="66"/>
      <c r="B1609" s="68" t="s">
        <v>118</v>
      </c>
      <c r="C1609" s="32">
        <v>2</v>
      </c>
      <c r="D1609" s="17">
        <v>0</v>
      </c>
      <c r="E1609" s="19">
        <v>2</v>
      </c>
      <c r="F1609" s="48">
        <v>0</v>
      </c>
      <c r="G1609" s="12"/>
      <c r="H1609"/>
      <c r="I1609"/>
      <c r="J1609"/>
      <c r="K1609"/>
      <c r="L1609"/>
      <c r="M1609"/>
      <c r="N1609"/>
      <c r="O1609"/>
      <c r="P1609"/>
      <c r="Q1609"/>
    </row>
    <row r="1610" spans="1:17" ht="9.75" customHeight="1" x14ac:dyDescent="0.15">
      <c r="A1610" s="66"/>
      <c r="B1610" s="67"/>
      <c r="C1610" s="27">
        <v>100</v>
      </c>
      <c r="D1610" s="28">
        <v>0</v>
      </c>
      <c r="E1610" s="30">
        <v>100</v>
      </c>
      <c r="F1610" s="46">
        <v>0</v>
      </c>
      <c r="G1610" s="12"/>
      <c r="H1610"/>
      <c r="I1610"/>
      <c r="J1610"/>
      <c r="K1610"/>
      <c r="L1610"/>
      <c r="M1610"/>
      <c r="N1610"/>
      <c r="O1610"/>
      <c r="P1610"/>
      <c r="Q1610"/>
    </row>
    <row r="1611" spans="1:17" ht="9.75" customHeight="1" x14ac:dyDescent="0.15">
      <c r="A1611" s="66"/>
      <c r="B1611" s="68" t="s">
        <v>119</v>
      </c>
      <c r="C1611" s="32">
        <v>1</v>
      </c>
      <c r="D1611" s="17">
        <v>0</v>
      </c>
      <c r="E1611" s="19">
        <v>1</v>
      </c>
      <c r="F1611" s="48">
        <v>0</v>
      </c>
      <c r="G1611" s="12"/>
      <c r="H1611"/>
      <c r="I1611"/>
      <c r="J1611"/>
      <c r="K1611"/>
      <c r="L1611"/>
      <c r="M1611"/>
      <c r="N1611"/>
      <c r="O1611"/>
      <c r="P1611"/>
      <c r="Q1611"/>
    </row>
    <row r="1612" spans="1:17" ht="9.75" customHeight="1" x14ac:dyDescent="0.15">
      <c r="A1612" s="66"/>
      <c r="B1612" s="67"/>
      <c r="C1612" s="27">
        <v>100</v>
      </c>
      <c r="D1612" s="28">
        <v>0</v>
      </c>
      <c r="E1612" s="30">
        <v>100</v>
      </c>
      <c r="F1612" s="46">
        <v>0</v>
      </c>
      <c r="G1612" s="12"/>
      <c r="H1612"/>
      <c r="I1612"/>
      <c r="J1612"/>
      <c r="K1612"/>
      <c r="L1612"/>
      <c r="M1612"/>
      <c r="N1612"/>
      <c r="O1612"/>
      <c r="P1612"/>
      <c r="Q1612"/>
    </row>
    <row r="1613" spans="1:17" ht="9.75" customHeight="1" x14ac:dyDescent="0.15">
      <c r="A1613" s="66"/>
      <c r="B1613" s="68" t="s">
        <v>120</v>
      </c>
      <c r="C1613" s="32">
        <v>4</v>
      </c>
      <c r="D1613" s="17">
        <v>0</v>
      </c>
      <c r="E1613" s="19">
        <v>4</v>
      </c>
      <c r="F1613" s="48">
        <v>0</v>
      </c>
      <c r="G1613" s="12"/>
      <c r="H1613"/>
      <c r="I1613"/>
      <c r="J1613"/>
      <c r="K1613"/>
      <c r="L1613"/>
      <c r="M1613"/>
      <c r="N1613"/>
      <c r="O1613"/>
      <c r="P1613"/>
      <c r="Q1613"/>
    </row>
    <row r="1614" spans="1:17" ht="9.75" customHeight="1" x14ac:dyDescent="0.15">
      <c r="A1614" s="66"/>
      <c r="B1614" s="67"/>
      <c r="C1614" s="27">
        <v>100</v>
      </c>
      <c r="D1614" s="28">
        <v>0</v>
      </c>
      <c r="E1614" s="30">
        <v>100</v>
      </c>
      <c r="F1614" s="46">
        <v>0</v>
      </c>
      <c r="G1614" s="12"/>
      <c r="H1614"/>
      <c r="I1614"/>
      <c r="J1614"/>
      <c r="K1614"/>
      <c r="L1614"/>
      <c r="M1614"/>
      <c r="N1614"/>
      <c r="O1614"/>
      <c r="P1614"/>
      <c r="Q1614"/>
    </row>
    <row r="1615" spans="1:17" ht="9.75" customHeight="1" x14ac:dyDescent="0.15">
      <c r="A1615" s="66"/>
      <c r="B1615" s="68" t="s">
        <v>121</v>
      </c>
      <c r="C1615" s="32">
        <v>3</v>
      </c>
      <c r="D1615" s="17">
        <v>2</v>
      </c>
      <c r="E1615" s="19">
        <v>1</v>
      </c>
      <c r="F1615" s="48">
        <v>0</v>
      </c>
      <c r="G1615" s="12"/>
      <c r="H1615"/>
      <c r="I1615"/>
      <c r="J1615"/>
      <c r="K1615"/>
      <c r="L1615"/>
      <c r="M1615"/>
      <c r="N1615"/>
      <c r="O1615"/>
      <c r="P1615"/>
      <c r="Q1615"/>
    </row>
    <row r="1616" spans="1:17" ht="9.75" customHeight="1" x14ac:dyDescent="0.15">
      <c r="A1616" s="66"/>
      <c r="B1616" s="67"/>
      <c r="C1616" s="27">
        <v>100</v>
      </c>
      <c r="D1616" s="28">
        <v>66.666666666666657</v>
      </c>
      <c r="E1616" s="30">
        <v>33.333333333333329</v>
      </c>
      <c r="F1616" s="46">
        <v>0</v>
      </c>
      <c r="G1616" s="12"/>
      <c r="H1616"/>
      <c r="I1616"/>
      <c r="J1616"/>
      <c r="K1616"/>
      <c r="L1616"/>
      <c r="M1616"/>
      <c r="N1616"/>
      <c r="O1616"/>
      <c r="P1616"/>
      <c r="Q1616"/>
    </row>
    <row r="1617" spans="1:17" ht="9.75" customHeight="1" x14ac:dyDescent="0.15">
      <c r="A1617" s="66"/>
      <c r="B1617" s="68" t="s">
        <v>122</v>
      </c>
      <c r="C1617" s="32">
        <v>12</v>
      </c>
      <c r="D1617" s="17">
        <v>1</v>
      </c>
      <c r="E1617" s="19">
        <v>10</v>
      </c>
      <c r="F1617" s="48">
        <v>1</v>
      </c>
      <c r="G1617" s="12"/>
      <c r="H1617"/>
      <c r="I1617"/>
      <c r="J1617"/>
      <c r="K1617"/>
      <c r="L1617"/>
      <c r="M1617"/>
      <c r="N1617"/>
      <c r="O1617"/>
      <c r="P1617"/>
      <c r="Q1617"/>
    </row>
    <row r="1618" spans="1:17" ht="9.75" customHeight="1" x14ac:dyDescent="0.15">
      <c r="A1618" s="66"/>
      <c r="B1618" s="67"/>
      <c r="C1618" s="27">
        <v>100</v>
      </c>
      <c r="D1618" s="28">
        <v>8.3333333333333321</v>
      </c>
      <c r="E1618" s="30">
        <v>83.333333333333343</v>
      </c>
      <c r="F1618" s="46">
        <v>8.3333333333333321</v>
      </c>
      <c r="G1618" s="12"/>
      <c r="H1618"/>
      <c r="I1618"/>
      <c r="J1618"/>
      <c r="K1618"/>
      <c r="L1618"/>
      <c r="M1618"/>
      <c r="N1618"/>
      <c r="O1618"/>
      <c r="P1618"/>
      <c r="Q1618"/>
    </row>
    <row r="1619" spans="1:17" ht="9.75" customHeight="1" x14ac:dyDescent="0.15">
      <c r="A1619" s="66"/>
      <c r="B1619" s="68" t="s">
        <v>123</v>
      </c>
      <c r="C1619" s="32">
        <v>7</v>
      </c>
      <c r="D1619" s="17">
        <v>1</v>
      </c>
      <c r="E1619" s="19">
        <v>6</v>
      </c>
      <c r="F1619" s="48">
        <v>0</v>
      </c>
      <c r="G1619" s="12"/>
      <c r="H1619"/>
      <c r="I1619"/>
      <c r="J1619"/>
      <c r="K1619"/>
      <c r="L1619"/>
      <c r="M1619"/>
      <c r="N1619"/>
      <c r="O1619"/>
      <c r="P1619"/>
      <c r="Q1619"/>
    </row>
    <row r="1620" spans="1:17" ht="9.75" customHeight="1" x14ac:dyDescent="0.15">
      <c r="A1620" s="66"/>
      <c r="B1620" s="67"/>
      <c r="C1620" s="27">
        <v>100</v>
      </c>
      <c r="D1620" s="28">
        <v>14.285714285714285</v>
      </c>
      <c r="E1620" s="30">
        <v>85.714285714285708</v>
      </c>
      <c r="F1620" s="46">
        <v>0</v>
      </c>
      <c r="G1620" s="12"/>
      <c r="H1620"/>
      <c r="I1620"/>
      <c r="J1620"/>
      <c r="K1620"/>
      <c r="L1620"/>
      <c r="M1620"/>
      <c r="N1620"/>
      <c r="O1620"/>
      <c r="P1620"/>
      <c r="Q1620"/>
    </row>
    <row r="1621" spans="1:17" ht="9.75" customHeight="1" x14ac:dyDescent="0.15">
      <c r="A1621" s="66"/>
      <c r="B1621" s="68" t="s">
        <v>124</v>
      </c>
      <c r="C1621" s="32">
        <v>5</v>
      </c>
      <c r="D1621" s="34">
        <v>1</v>
      </c>
      <c r="E1621" s="36">
        <v>3</v>
      </c>
      <c r="F1621" s="47">
        <v>1</v>
      </c>
      <c r="G1621" s="12"/>
      <c r="H1621"/>
      <c r="I1621"/>
      <c r="J1621"/>
      <c r="K1621"/>
      <c r="L1621"/>
      <c r="M1621"/>
      <c r="N1621"/>
      <c r="O1621"/>
      <c r="P1621"/>
      <c r="Q1621"/>
    </row>
    <row r="1622" spans="1:17" ht="9.75" customHeight="1" x14ac:dyDescent="0.15">
      <c r="A1622" s="66"/>
      <c r="B1622" s="87"/>
      <c r="C1622" s="37">
        <v>100</v>
      </c>
      <c r="D1622" s="38">
        <v>20</v>
      </c>
      <c r="E1622" s="40">
        <v>60</v>
      </c>
      <c r="F1622" s="50">
        <v>20</v>
      </c>
      <c r="G1622" s="12"/>
      <c r="H1622"/>
      <c r="I1622"/>
      <c r="J1622"/>
      <c r="K1622"/>
      <c r="L1622"/>
      <c r="M1622"/>
      <c r="N1622"/>
      <c r="O1622"/>
      <c r="P1622"/>
      <c r="Q1622"/>
    </row>
    <row r="1623" spans="1:17" ht="9.75" customHeight="1" x14ac:dyDescent="0.15">
      <c r="A1623" s="65" t="s">
        <v>312</v>
      </c>
      <c r="B1623" s="63" t="s">
        <v>125</v>
      </c>
      <c r="C1623" s="16">
        <v>29</v>
      </c>
      <c r="D1623" s="41">
        <v>2</v>
      </c>
      <c r="E1623" s="43">
        <v>22</v>
      </c>
      <c r="F1623" s="45">
        <v>5</v>
      </c>
      <c r="G1623" s="12"/>
      <c r="H1623"/>
      <c r="I1623"/>
      <c r="J1623"/>
      <c r="K1623"/>
      <c r="L1623"/>
      <c r="M1623"/>
      <c r="N1623"/>
      <c r="O1623"/>
      <c r="P1623"/>
      <c r="Q1623"/>
    </row>
    <row r="1624" spans="1:17" ht="9.75" customHeight="1" x14ac:dyDescent="0.15">
      <c r="A1624" s="66"/>
      <c r="B1624" s="67"/>
      <c r="C1624" s="27">
        <v>100</v>
      </c>
      <c r="D1624" s="28">
        <v>6.8965517241379306</v>
      </c>
      <c r="E1624" s="30">
        <v>75.862068965517238</v>
      </c>
      <c r="F1624" s="46">
        <v>17.241379310344829</v>
      </c>
      <c r="G1624" s="12"/>
      <c r="H1624"/>
      <c r="I1624"/>
      <c r="J1624"/>
      <c r="K1624"/>
      <c r="L1624"/>
      <c r="M1624"/>
      <c r="N1624"/>
      <c r="O1624"/>
      <c r="P1624"/>
      <c r="Q1624"/>
    </row>
    <row r="1625" spans="1:17" ht="9.75" customHeight="1" x14ac:dyDescent="0.15">
      <c r="A1625" s="66"/>
      <c r="B1625" s="68" t="s">
        <v>126</v>
      </c>
      <c r="C1625" s="32">
        <v>0</v>
      </c>
      <c r="D1625" s="17">
        <v>0</v>
      </c>
      <c r="E1625" s="19">
        <v>0</v>
      </c>
      <c r="F1625" s="48">
        <v>0</v>
      </c>
      <c r="G1625" s="12"/>
      <c r="H1625"/>
      <c r="I1625"/>
      <c r="J1625"/>
      <c r="K1625"/>
      <c r="L1625"/>
      <c r="M1625"/>
      <c r="N1625"/>
      <c r="O1625"/>
      <c r="P1625"/>
      <c r="Q1625"/>
    </row>
    <row r="1626" spans="1:17" ht="9.75" customHeight="1" x14ac:dyDescent="0.15">
      <c r="A1626" s="66"/>
      <c r="B1626" s="67"/>
      <c r="C1626" s="27">
        <v>0</v>
      </c>
      <c r="D1626" s="28">
        <v>0</v>
      </c>
      <c r="E1626" s="30">
        <v>0</v>
      </c>
      <c r="F1626" s="46">
        <v>0</v>
      </c>
      <c r="G1626" s="12"/>
      <c r="H1626"/>
      <c r="I1626"/>
      <c r="J1626"/>
      <c r="K1626"/>
      <c r="L1626"/>
      <c r="M1626"/>
      <c r="N1626"/>
      <c r="O1626"/>
      <c r="P1626"/>
      <c r="Q1626"/>
    </row>
    <row r="1627" spans="1:17" ht="9.75" customHeight="1" x14ac:dyDescent="0.15">
      <c r="A1627" s="66"/>
      <c r="B1627" s="68" t="s">
        <v>127</v>
      </c>
      <c r="C1627" s="32">
        <v>4</v>
      </c>
      <c r="D1627" s="17">
        <v>0</v>
      </c>
      <c r="E1627" s="19">
        <v>4</v>
      </c>
      <c r="F1627" s="48">
        <v>0</v>
      </c>
      <c r="G1627" s="12"/>
      <c r="H1627"/>
      <c r="I1627"/>
      <c r="J1627"/>
      <c r="K1627"/>
      <c r="L1627"/>
      <c r="M1627"/>
      <c r="N1627"/>
      <c r="O1627"/>
      <c r="P1627"/>
      <c r="Q1627"/>
    </row>
    <row r="1628" spans="1:17" ht="9.75" customHeight="1" x14ac:dyDescent="0.15">
      <c r="A1628" s="66"/>
      <c r="B1628" s="67"/>
      <c r="C1628" s="27">
        <v>100</v>
      </c>
      <c r="D1628" s="28">
        <v>0</v>
      </c>
      <c r="E1628" s="30">
        <v>100</v>
      </c>
      <c r="F1628" s="46">
        <v>0</v>
      </c>
      <c r="G1628" s="12"/>
      <c r="H1628"/>
      <c r="I1628"/>
      <c r="J1628"/>
      <c r="K1628"/>
      <c r="L1628"/>
      <c r="M1628"/>
      <c r="N1628"/>
      <c r="O1628"/>
      <c r="P1628"/>
      <c r="Q1628"/>
    </row>
    <row r="1629" spans="1:17" ht="9.75" customHeight="1" x14ac:dyDescent="0.15">
      <c r="A1629" s="66"/>
      <c r="B1629" s="68" t="s">
        <v>128</v>
      </c>
      <c r="C1629" s="32">
        <v>9</v>
      </c>
      <c r="D1629" s="17">
        <v>1</v>
      </c>
      <c r="E1629" s="19">
        <v>7</v>
      </c>
      <c r="F1629" s="48">
        <v>1</v>
      </c>
      <c r="G1629" s="12"/>
      <c r="H1629"/>
      <c r="I1629"/>
      <c r="J1629"/>
      <c r="K1629"/>
      <c r="L1629"/>
      <c r="M1629"/>
      <c r="N1629"/>
      <c r="O1629"/>
      <c r="P1629"/>
      <c r="Q1629"/>
    </row>
    <row r="1630" spans="1:17" ht="9.75" customHeight="1" x14ac:dyDescent="0.15">
      <c r="A1630" s="66"/>
      <c r="B1630" s="67"/>
      <c r="C1630" s="27">
        <v>100</v>
      </c>
      <c r="D1630" s="28">
        <v>11.111111111111111</v>
      </c>
      <c r="E1630" s="30">
        <v>77.777777777777786</v>
      </c>
      <c r="F1630" s="46">
        <v>11.111111111111111</v>
      </c>
      <c r="G1630" s="12"/>
      <c r="H1630"/>
      <c r="I1630"/>
      <c r="J1630"/>
      <c r="K1630"/>
      <c r="L1630"/>
      <c r="M1630"/>
      <c r="N1630"/>
      <c r="O1630"/>
      <c r="P1630"/>
      <c r="Q1630"/>
    </row>
    <row r="1631" spans="1:17" ht="9.75" customHeight="1" x14ac:dyDescent="0.15">
      <c r="A1631" s="66"/>
      <c r="B1631" s="68" t="s">
        <v>129</v>
      </c>
      <c r="C1631" s="32">
        <v>3</v>
      </c>
      <c r="D1631" s="17">
        <v>1</v>
      </c>
      <c r="E1631" s="19">
        <v>2</v>
      </c>
      <c r="F1631" s="48">
        <v>0</v>
      </c>
      <c r="G1631" s="12"/>
      <c r="H1631"/>
      <c r="I1631"/>
      <c r="J1631"/>
      <c r="K1631"/>
      <c r="L1631"/>
      <c r="M1631"/>
      <c r="N1631"/>
      <c r="O1631"/>
      <c r="P1631"/>
      <c r="Q1631"/>
    </row>
    <row r="1632" spans="1:17" ht="9.75" customHeight="1" x14ac:dyDescent="0.15">
      <c r="A1632" s="66"/>
      <c r="B1632" s="67"/>
      <c r="C1632" s="27">
        <v>100</v>
      </c>
      <c r="D1632" s="28">
        <v>33.333333333333329</v>
      </c>
      <c r="E1632" s="30">
        <v>66.666666666666657</v>
      </c>
      <c r="F1632" s="46">
        <v>0</v>
      </c>
      <c r="G1632" s="12"/>
      <c r="H1632"/>
      <c r="I1632"/>
      <c r="J1632"/>
      <c r="K1632"/>
      <c r="L1632"/>
      <c r="M1632"/>
      <c r="N1632"/>
      <c r="O1632"/>
      <c r="P1632"/>
      <c r="Q1632"/>
    </row>
    <row r="1633" spans="1:17" ht="9.75" customHeight="1" x14ac:dyDescent="0.15">
      <c r="A1633" s="66"/>
      <c r="B1633" s="68" t="s">
        <v>130</v>
      </c>
      <c r="C1633" s="32">
        <v>2</v>
      </c>
      <c r="D1633" s="17">
        <v>0</v>
      </c>
      <c r="E1633" s="19">
        <v>2</v>
      </c>
      <c r="F1633" s="48">
        <v>0</v>
      </c>
      <c r="G1633" s="12"/>
      <c r="H1633"/>
      <c r="I1633"/>
      <c r="J1633"/>
      <c r="K1633"/>
      <c r="L1633"/>
      <c r="M1633"/>
      <c r="N1633"/>
      <c r="O1633"/>
      <c r="P1633"/>
      <c r="Q1633"/>
    </row>
    <row r="1634" spans="1:17" ht="9.75" customHeight="1" x14ac:dyDescent="0.15">
      <c r="A1634" s="66"/>
      <c r="B1634" s="67"/>
      <c r="C1634" s="27">
        <v>100</v>
      </c>
      <c r="D1634" s="28">
        <v>0</v>
      </c>
      <c r="E1634" s="30">
        <v>100</v>
      </c>
      <c r="F1634" s="46">
        <v>0</v>
      </c>
      <c r="G1634" s="12"/>
      <c r="H1634"/>
      <c r="I1634"/>
      <c r="J1634"/>
      <c r="K1634"/>
      <c r="L1634"/>
      <c r="M1634"/>
      <c r="N1634"/>
      <c r="O1634"/>
      <c r="P1634"/>
      <c r="Q1634"/>
    </row>
    <row r="1635" spans="1:17" ht="9.75" customHeight="1" x14ac:dyDescent="0.15">
      <c r="A1635" s="66"/>
      <c r="B1635" s="68" t="s">
        <v>131</v>
      </c>
      <c r="C1635" s="32">
        <v>4</v>
      </c>
      <c r="D1635" s="17">
        <v>0</v>
      </c>
      <c r="E1635" s="19">
        <v>3</v>
      </c>
      <c r="F1635" s="48">
        <v>1</v>
      </c>
      <c r="G1635" s="12"/>
      <c r="H1635"/>
      <c r="I1635"/>
      <c r="J1635"/>
      <c r="K1635"/>
      <c r="L1635"/>
      <c r="M1635"/>
      <c r="N1635"/>
      <c r="O1635"/>
      <c r="P1635"/>
      <c r="Q1635"/>
    </row>
    <row r="1636" spans="1:17" ht="9.75" customHeight="1" x14ac:dyDescent="0.15">
      <c r="A1636" s="66"/>
      <c r="B1636" s="67"/>
      <c r="C1636" s="27">
        <v>100</v>
      </c>
      <c r="D1636" s="28">
        <v>0</v>
      </c>
      <c r="E1636" s="30">
        <v>75</v>
      </c>
      <c r="F1636" s="46">
        <v>25</v>
      </c>
      <c r="G1636" s="12"/>
      <c r="H1636"/>
      <c r="I1636"/>
      <c r="J1636"/>
      <c r="K1636"/>
      <c r="L1636"/>
      <c r="M1636"/>
      <c r="N1636"/>
      <c r="O1636"/>
      <c r="P1636"/>
      <c r="Q1636"/>
    </row>
    <row r="1637" spans="1:17" ht="9.75" customHeight="1" x14ac:dyDescent="0.15">
      <c r="A1637" s="66"/>
      <c r="B1637" s="68" t="s">
        <v>132</v>
      </c>
      <c r="C1637" s="32">
        <v>11</v>
      </c>
      <c r="D1637" s="17">
        <v>1</v>
      </c>
      <c r="E1637" s="19">
        <v>8</v>
      </c>
      <c r="F1637" s="48">
        <v>2</v>
      </c>
      <c r="G1637" s="12"/>
      <c r="H1637"/>
      <c r="I1637"/>
      <c r="J1637"/>
      <c r="K1637"/>
      <c r="L1637"/>
      <c r="M1637"/>
      <c r="N1637"/>
      <c r="O1637"/>
      <c r="P1637"/>
      <c r="Q1637"/>
    </row>
    <row r="1638" spans="1:17" ht="9.75" customHeight="1" x14ac:dyDescent="0.15">
      <c r="A1638" s="66"/>
      <c r="B1638" s="67"/>
      <c r="C1638" s="27">
        <v>100</v>
      </c>
      <c r="D1638" s="28">
        <v>9.0909090909090917</v>
      </c>
      <c r="E1638" s="30">
        <v>72.727272727272734</v>
      </c>
      <c r="F1638" s="46">
        <v>18.181818181818183</v>
      </c>
      <c r="G1638" s="12"/>
      <c r="H1638"/>
      <c r="I1638"/>
      <c r="J1638"/>
      <c r="K1638"/>
      <c r="L1638"/>
      <c r="M1638"/>
      <c r="N1638"/>
      <c r="O1638"/>
      <c r="P1638"/>
      <c r="Q1638"/>
    </row>
    <row r="1639" spans="1:17" ht="9.75" customHeight="1" x14ac:dyDescent="0.15">
      <c r="A1639" s="66"/>
      <c r="B1639" s="68" t="s">
        <v>133</v>
      </c>
      <c r="C1639" s="32">
        <v>10</v>
      </c>
      <c r="D1639" s="17">
        <v>1</v>
      </c>
      <c r="E1639" s="19">
        <v>7</v>
      </c>
      <c r="F1639" s="48">
        <v>2</v>
      </c>
      <c r="G1639" s="12"/>
      <c r="H1639"/>
      <c r="I1639"/>
      <c r="J1639"/>
      <c r="K1639"/>
      <c r="L1639"/>
      <c r="M1639"/>
      <c r="N1639"/>
      <c r="O1639"/>
      <c r="P1639"/>
      <c r="Q1639"/>
    </row>
    <row r="1640" spans="1:17" ht="9.75" customHeight="1" x14ac:dyDescent="0.15">
      <c r="A1640" s="66"/>
      <c r="B1640" s="67"/>
      <c r="C1640" s="27">
        <v>100</v>
      </c>
      <c r="D1640" s="28">
        <v>10</v>
      </c>
      <c r="E1640" s="30">
        <v>70</v>
      </c>
      <c r="F1640" s="46">
        <v>20</v>
      </c>
      <c r="G1640" s="12"/>
      <c r="H1640"/>
      <c r="I1640"/>
      <c r="J1640"/>
      <c r="K1640"/>
      <c r="L1640"/>
      <c r="M1640"/>
      <c r="N1640"/>
      <c r="O1640"/>
      <c r="P1640"/>
      <c r="Q1640"/>
    </row>
    <row r="1641" spans="1:17" ht="9.75" customHeight="1" x14ac:dyDescent="0.15">
      <c r="A1641" s="66"/>
      <c r="B1641" s="68" t="s">
        <v>134</v>
      </c>
      <c r="C1641" s="32">
        <v>1</v>
      </c>
      <c r="D1641" s="17">
        <v>0</v>
      </c>
      <c r="E1641" s="19">
        <v>1</v>
      </c>
      <c r="F1641" s="48">
        <v>0</v>
      </c>
      <c r="G1641" s="12"/>
      <c r="H1641"/>
      <c r="I1641"/>
      <c r="J1641"/>
      <c r="K1641"/>
      <c r="L1641"/>
      <c r="M1641"/>
      <c r="N1641"/>
      <c r="O1641"/>
      <c r="P1641"/>
      <c r="Q1641"/>
    </row>
    <row r="1642" spans="1:17" ht="9.75" customHeight="1" x14ac:dyDescent="0.15">
      <c r="A1642" s="66"/>
      <c r="B1642" s="67"/>
      <c r="C1642" s="27">
        <v>100</v>
      </c>
      <c r="D1642" s="28">
        <v>0</v>
      </c>
      <c r="E1642" s="30">
        <v>100</v>
      </c>
      <c r="F1642" s="46">
        <v>0</v>
      </c>
      <c r="G1642" s="12"/>
      <c r="H1642"/>
      <c r="I1642"/>
      <c r="J1642"/>
      <c r="K1642"/>
      <c r="L1642"/>
      <c r="M1642"/>
      <c r="N1642"/>
      <c r="O1642"/>
      <c r="P1642"/>
      <c r="Q1642"/>
    </row>
    <row r="1643" spans="1:17" ht="9.75" customHeight="1" x14ac:dyDescent="0.15">
      <c r="A1643" s="66"/>
      <c r="B1643" s="68" t="s">
        <v>135</v>
      </c>
      <c r="C1643" s="32">
        <v>5</v>
      </c>
      <c r="D1643" s="17">
        <v>0</v>
      </c>
      <c r="E1643" s="19">
        <v>3</v>
      </c>
      <c r="F1643" s="48">
        <v>2</v>
      </c>
      <c r="G1643" s="12"/>
      <c r="H1643"/>
      <c r="I1643"/>
      <c r="J1643"/>
      <c r="K1643"/>
      <c r="L1643"/>
      <c r="M1643"/>
      <c r="N1643"/>
      <c r="O1643"/>
      <c r="P1643"/>
      <c r="Q1643"/>
    </row>
    <row r="1644" spans="1:17" ht="9.75" customHeight="1" x14ac:dyDescent="0.15">
      <c r="A1644" s="66"/>
      <c r="B1644" s="67"/>
      <c r="C1644" s="27">
        <v>100</v>
      </c>
      <c r="D1644" s="28">
        <v>0</v>
      </c>
      <c r="E1644" s="30">
        <v>60</v>
      </c>
      <c r="F1644" s="46">
        <v>40</v>
      </c>
      <c r="G1644" s="12"/>
      <c r="H1644"/>
      <c r="I1644"/>
      <c r="J1644"/>
      <c r="K1644"/>
      <c r="L1644"/>
      <c r="M1644"/>
      <c r="N1644"/>
      <c r="O1644"/>
      <c r="P1644"/>
      <c r="Q1644"/>
    </row>
    <row r="1645" spans="1:17" ht="9.75" customHeight="1" x14ac:dyDescent="0.15">
      <c r="A1645" s="66"/>
      <c r="B1645" s="68" t="s">
        <v>136</v>
      </c>
      <c r="C1645" s="32">
        <v>5</v>
      </c>
      <c r="D1645" s="17">
        <v>0</v>
      </c>
      <c r="E1645" s="19">
        <v>3</v>
      </c>
      <c r="F1645" s="48">
        <v>2</v>
      </c>
      <c r="G1645" s="12"/>
      <c r="H1645"/>
      <c r="I1645"/>
      <c r="J1645"/>
      <c r="K1645"/>
      <c r="L1645"/>
      <c r="M1645"/>
      <c r="N1645"/>
      <c r="O1645"/>
      <c r="P1645"/>
      <c r="Q1645"/>
    </row>
    <row r="1646" spans="1:17" ht="9.75" customHeight="1" x14ac:dyDescent="0.15">
      <c r="A1646" s="66"/>
      <c r="B1646" s="67"/>
      <c r="C1646" s="27">
        <v>100</v>
      </c>
      <c r="D1646" s="28">
        <v>0</v>
      </c>
      <c r="E1646" s="30">
        <v>60</v>
      </c>
      <c r="F1646" s="46">
        <v>40</v>
      </c>
      <c r="G1646" s="12"/>
      <c r="H1646"/>
      <c r="I1646"/>
      <c r="J1646"/>
      <c r="K1646"/>
      <c r="L1646"/>
      <c r="M1646"/>
      <c r="N1646"/>
      <c r="O1646"/>
      <c r="P1646"/>
      <c r="Q1646"/>
    </row>
    <row r="1647" spans="1:17" ht="9.75" customHeight="1" x14ac:dyDescent="0.15">
      <c r="A1647" s="66"/>
      <c r="B1647" s="68" t="s">
        <v>137</v>
      </c>
      <c r="C1647" s="32">
        <v>0</v>
      </c>
      <c r="D1647" s="17">
        <v>0</v>
      </c>
      <c r="E1647" s="19">
        <v>0</v>
      </c>
      <c r="F1647" s="48">
        <v>0</v>
      </c>
      <c r="G1647" s="12"/>
      <c r="H1647"/>
      <c r="I1647"/>
      <c r="J1647"/>
      <c r="K1647"/>
      <c r="L1647"/>
      <c r="M1647"/>
      <c r="N1647"/>
      <c r="O1647"/>
      <c r="P1647"/>
      <c r="Q1647"/>
    </row>
    <row r="1648" spans="1:17" ht="9.75" customHeight="1" x14ac:dyDescent="0.15">
      <c r="A1648" s="88"/>
      <c r="B1648" s="64"/>
      <c r="C1648" s="22">
        <v>0</v>
      </c>
      <c r="D1648" s="23">
        <v>0</v>
      </c>
      <c r="E1648" s="25">
        <v>0</v>
      </c>
      <c r="F1648" s="49">
        <v>0</v>
      </c>
      <c r="G1648" s="12"/>
      <c r="H1648"/>
      <c r="I1648"/>
      <c r="J1648"/>
      <c r="K1648"/>
      <c r="L1648"/>
      <c r="M1648"/>
      <c r="N1648"/>
      <c r="O1648"/>
      <c r="P1648"/>
      <c r="Q1648"/>
    </row>
    <row r="1649" spans="1:18" ht="9.75" customHeight="1" x14ac:dyDescent="0.15">
      <c r="R1649" s="11"/>
    </row>
    <row r="1650" spans="1:18" ht="9.75" customHeight="1" x14ac:dyDescent="0.15">
      <c r="R1650" s="11"/>
    </row>
    <row r="1651" spans="1:18" ht="12.75" customHeight="1" x14ac:dyDescent="0.15">
      <c r="A1651" s="10" t="s">
        <v>32</v>
      </c>
      <c r="R1651" s="11"/>
    </row>
    <row r="1652" spans="1:18" ht="12" customHeight="1" x14ac:dyDescent="0.15">
      <c r="A1652" s="77" t="s">
        <v>86</v>
      </c>
      <c r="B1652" s="78"/>
      <c r="C1652" s="81" t="s">
        <v>109</v>
      </c>
      <c r="D1652" s="81" t="s">
        <v>157</v>
      </c>
      <c r="E1652" s="71" t="s">
        <v>158</v>
      </c>
      <c r="F1652" s="83" t="s">
        <v>159</v>
      </c>
      <c r="G1652" s="12"/>
      <c r="H1652"/>
      <c r="I1652"/>
      <c r="J1652"/>
      <c r="K1652"/>
      <c r="L1652"/>
      <c r="M1652"/>
      <c r="N1652"/>
      <c r="O1652"/>
      <c r="P1652"/>
      <c r="Q1652"/>
    </row>
    <row r="1653" spans="1:18" ht="84" customHeight="1" x14ac:dyDescent="0.15">
      <c r="A1653" s="79"/>
      <c r="B1653" s="80"/>
      <c r="C1653" s="82"/>
      <c r="D1653" s="82"/>
      <c r="E1653" s="72"/>
      <c r="F1653" s="84"/>
      <c r="G1653" s="12"/>
      <c r="H1653"/>
      <c r="I1653"/>
      <c r="J1653"/>
      <c r="K1653"/>
      <c r="L1653"/>
      <c r="M1653"/>
      <c r="N1653"/>
      <c r="O1653"/>
      <c r="P1653"/>
      <c r="Q1653"/>
    </row>
    <row r="1654" spans="1:18" ht="9.75" customHeight="1" x14ac:dyDescent="0.15">
      <c r="A1654" s="75" t="s">
        <v>310</v>
      </c>
      <c r="B1654" s="63"/>
      <c r="C1654" s="16">
        <v>2618</v>
      </c>
      <c r="D1654" s="17">
        <v>191</v>
      </c>
      <c r="E1654" s="19">
        <v>2306</v>
      </c>
      <c r="F1654" s="48">
        <v>121</v>
      </c>
      <c r="G1654" s="12"/>
      <c r="H1654"/>
      <c r="I1654"/>
      <c r="J1654"/>
      <c r="K1654"/>
      <c r="L1654"/>
      <c r="M1654"/>
      <c r="N1654"/>
      <c r="O1654"/>
      <c r="P1654"/>
      <c r="Q1654"/>
    </row>
    <row r="1655" spans="1:18" ht="9.75" customHeight="1" x14ac:dyDescent="0.15">
      <c r="A1655" s="76"/>
      <c r="B1655" s="64"/>
      <c r="C1655" s="22">
        <v>100</v>
      </c>
      <c r="D1655" s="23">
        <v>7.2956455309396482</v>
      </c>
      <c r="E1655" s="25">
        <v>88.082505729564559</v>
      </c>
      <c r="F1655" s="49">
        <v>4.6218487394957988</v>
      </c>
      <c r="G1655" s="12"/>
      <c r="H1655"/>
      <c r="I1655"/>
      <c r="J1655"/>
      <c r="K1655"/>
      <c r="L1655"/>
      <c r="M1655"/>
      <c r="N1655"/>
      <c r="O1655"/>
      <c r="P1655"/>
      <c r="Q1655"/>
    </row>
    <row r="1656" spans="1:18" ht="9.75" customHeight="1" x14ac:dyDescent="0.15">
      <c r="A1656" s="15"/>
      <c r="B1656" s="63" t="s">
        <v>114</v>
      </c>
      <c r="C1656" s="16">
        <v>52</v>
      </c>
      <c r="D1656" s="17">
        <v>4</v>
      </c>
      <c r="E1656" s="19">
        <v>45</v>
      </c>
      <c r="F1656" s="48">
        <v>3</v>
      </c>
      <c r="G1656" s="12"/>
      <c r="H1656"/>
      <c r="I1656"/>
      <c r="J1656"/>
      <c r="K1656"/>
      <c r="L1656"/>
      <c r="M1656"/>
      <c r="N1656"/>
      <c r="O1656"/>
      <c r="P1656"/>
      <c r="Q1656"/>
    </row>
    <row r="1657" spans="1:18" ht="9.75" customHeight="1" x14ac:dyDescent="0.15">
      <c r="A1657" s="21"/>
      <c r="B1657" s="64"/>
      <c r="C1657" s="22">
        <v>100</v>
      </c>
      <c r="D1657" s="23">
        <v>7.6923076923076925</v>
      </c>
      <c r="E1657" s="25">
        <v>86.538461538461547</v>
      </c>
      <c r="F1657" s="49">
        <v>5.7692307692307692</v>
      </c>
      <c r="G1657" s="12"/>
      <c r="H1657"/>
      <c r="I1657"/>
      <c r="J1657"/>
      <c r="K1657"/>
      <c r="L1657"/>
      <c r="M1657"/>
      <c r="N1657"/>
      <c r="O1657"/>
      <c r="P1657"/>
      <c r="Q1657"/>
    </row>
    <row r="1658" spans="1:18" ht="9.75" customHeight="1" x14ac:dyDescent="0.15">
      <c r="A1658" s="65" t="s">
        <v>311</v>
      </c>
      <c r="B1658" s="63" t="s">
        <v>115</v>
      </c>
      <c r="C1658" s="16">
        <v>38</v>
      </c>
      <c r="D1658" s="17">
        <v>3</v>
      </c>
      <c r="E1658" s="19">
        <v>32</v>
      </c>
      <c r="F1658" s="48">
        <v>3</v>
      </c>
      <c r="G1658" s="12"/>
      <c r="H1658"/>
      <c r="I1658"/>
      <c r="J1658"/>
      <c r="K1658"/>
      <c r="L1658"/>
      <c r="M1658"/>
      <c r="N1658"/>
      <c r="O1658"/>
      <c r="P1658"/>
      <c r="Q1658"/>
    </row>
    <row r="1659" spans="1:18" ht="9.75" customHeight="1" x14ac:dyDescent="0.15">
      <c r="A1659" s="66"/>
      <c r="B1659" s="67"/>
      <c r="C1659" s="27">
        <v>100</v>
      </c>
      <c r="D1659" s="28">
        <v>7.8947368421052628</v>
      </c>
      <c r="E1659" s="30">
        <v>84.210526315789465</v>
      </c>
      <c r="F1659" s="46">
        <v>7.8947368421052628</v>
      </c>
      <c r="G1659" s="12"/>
      <c r="H1659"/>
      <c r="I1659"/>
      <c r="J1659"/>
      <c r="K1659"/>
      <c r="L1659"/>
      <c r="M1659"/>
      <c r="N1659"/>
      <c r="O1659"/>
      <c r="P1659"/>
      <c r="Q1659"/>
    </row>
    <row r="1660" spans="1:18" ht="9.75" customHeight="1" x14ac:dyDescent="0.15">
      <c r="A1660" s="66"/>
      <c r="B1660" s="68" t="s">
        <v>116</v>
      </c>
      <c r="C1660" s="32">
        <v>6</v>
      </c>
      <c r="D1660" s="17">
        <v>1</v>
      </c>
      <c r="E1660" s="19">
        <v>5</v>
      </c>
      <c r="F1660" s="48">
        <v>0</v>
      </c>
      <c r="G1660" s="12"/>
      <c r="H1660"/>
      <c r="I1660"/>
      <c r="J1660"/>
      <c r="K1660"/>
      <c r="L1660"/>
      <c r="M1660"/>
      <c r="N1660"/>
      <c r="O1660"/>
      <c r="P1660"/>
      <c r="Q1660"/>
    </row>
    <row r="1661" spans="1:18" ht="9.75" customHeight="1" x14ac:dyDescent="0.15">
      <c r="A1661" s="66"/>
      <c r="B1661" s="67"/>
      <c r="C1661" s="27">
        <v>100</v>
      </c>
      <c r="D1661" s="28">
        <v>16.666666666666664</v>
      </c>
      <c r="E1661" s="30">
        <v>83.333333333333343</v>
      </c>
      <c r="F1661" s="46">
        <v>0</v>
      </c>
      <c r="G1661" s="12"/>
      <c r="H1661"/>
      <c r="I1661"/>
      <c r="J1661"/>
      <c r="K1661"/>
      <c r="L1661"/>
      <c r="M1661"/>
      <c r="N1661"/>
      <c r="O1661"/>
      <c r="P1661"/>
      <c r="Q1661"/>
    </row>
    <row r="1662" spans="1:18" ht="9.75" customHeight="1" x14ac:dyDescent="0.15">
      <c r="A1662" s="66"/>
      <c r="B1662" s="68" t="s">
        <v>117</v>
      </c>
      <c r="C1662" s="32">
        <v>8</v>
      </c>
      <c r="D1662" s="17">
        <v>0</v>
      </c>
      <c r="E1662" s="19">
        <v>6</v>
      </c>
      <c r="F1662" s="48">
        <v>2</v>
      </c>
      <c r="G1662" s="12"/>
      <c r="H1662"/>
      <c r="I1662"/>
      <c r="J1662"/>
      <c r="K1662"/>
      <c r="L1662"/>
      <c r="M1662"/>
      <c r="N1662"/>
      <c r="O1662"/>
      <c r="P1662"/>
      <c r="Q1662"/>
    </row>
    <row r="1663" spans="1:18" ht="9.75" customHeight="1" x14ac:dyDescent="0.15">
      <c r="A1663" s="66"/>
      <c r="B1663" s="67"/>
      <c r="C1663" s="27">
        <v>100</v>
      </c>
      <c r="D1663" s="28">
        <v>0</v>
      </c>
      <c r="E1663" s="30">
        <v>75</v>
      </c>
      <c r="F1663" s="46">
        <v>25</v>
      </c>
      <c r="G1663" s="12"/>
      <c r="H1663"/>
      <c r="I1663"/>
      <c r="J1663"/>
      <c r="K1663"/>
      <c r="L1663"/>
      <c r="M1663"/>
      <c r="N1663"/>
      <c r="O1663"/>
      <c r="P1663"/>
      <c r="Q1663"/>
    </row>
    <row r="1664" spans="1:18" ht="9.75" customHeight="1" x14ac:dyDescent="0.15">
      <c r="A1664" s="66"/>
      <c r="B1664" s="68" t="s">
        <v>118</v>
      </c>
      <c r="C1664" s="32">
        <v>2</v>
      </c>
      <c r="D1664" s="17">
        <v>0</v>
      </c>
      <c r="E1664" s="19">
        <v>2</v>
      </c>
      <c r="F1664" s="48">
        <v>0</v>
      </c>
      <c r="G1664" s="12"/>
      <c r="H1664"/>
      <c r="I1664"/>
      <c r="J1664"/>
      <c r="K1664"/>
      <c r="L1664"/>
      <c r="M1664"/>
      <c r="N1664"/>
      <c r="O1664"/>
      <c r="P1664"/>
      <c r="Q1664"/>
    </row>
    <row r="1665" spans="1:17" ht="9.75" customHeight="1" x14ac:dyDescent="0.15">
      <c r="A1665" s="66"/>
      <c r="B1665" s="67"/>
      <c r="C1665" s="27">
        <v>100</v>
      </c>
      <c r="D1665" s="28">
        <v>0</v>
      </c>
      <c r="E1665" s="30">
        <v>100</v>
      </c>
      <c r="F1665" s="46">
        <v>0</v>
      </c>
      <c r="G1665" s="12"/>
      <c r="H1665"/>
      <c r="I1665"/>
      <c r="J1665"/>
      <c r="K1665"/>
      <c r="L1665"/>
      <c r="M1665"/>
      <c r="N1665"/>
      <c r="O1665"/>
      <c r="P1665"/>
      <c r="Q1665"/>
    </row>
    <row r="1666" spans="1:17" ht="9.75" customHeight="1" x14ac:dyDescent="0.15">
      <c r="A1666" s="66"/>
      <c r="B1666" s="68" t="s">
        <v>119</v>
      </c>
      <c r="C1666" s="32">
        <v>1</v>
      </c>
      <c r="D1666" s="17">
        <v>0</v>
      </c>
      <c r="E1666" s="19">
        <v>1</v>
      </c>
      <c r="F1666" s="48">
        <v>0</v>
      </c>
      <c r="G1666" s="12"/>
      <c r="H1666"/>
      <c r="I1666"/>
      <c r="J1666"/>
      <c r="K1666"/>
      <c r="L1666"/>
      <c r="M1666"/>
      <c r="N1666"/>
      <c r="O1666"/>
      <c r="P1666"/>
      <c r="Q1666"/>
    </row>
    <row r="1667" spans="1:17" ht="9.75" customHeight="1" x14ac:dyDescent="0.15">
      <c r="A1667" s="66"/>
      <c r="B1667" s="67"/>
      <c r="C1667" s="27">
        <v>100</v>
      </c>
      <c r="D1667" s="28">
        <v>0</v>
      </c>
      <c r="E1667" s="30">
        <v>100</v>
      </c>
      <c r="F1667" s="46">
        <v>0</v>
      </c>
      <c r="G1667" s="12"/>
      <c r="H1667"/>
      <c r="I1667"/>
      <c r="J1667"/>
      <c r="K1667"/>
      <c r="L1667"/>
      <c r="M1667"/>
      <c r="N1667"/>
      <c r="O1667"/>
      <c r="P1667"/>
      <c r="Q1667"/>
    </row>
    <row r="1668" spans="1:17" ht="9.75" customHeight="1" x14ac:dyDescent="0.15">
      <c r="A1668" s="66"/>
      <c r="B1668" s="68" t="s">
        <v>120</v>
      </c>
      <c r="C1668" s="32">
        <v>1</v>
      </c>
      <c r="D1668" s="17">
        <v>0</v>
      </c>
      <c r="E1668" s="19">
        <v>1</v>
      </c>
      <c r="F1668" s="48">
        <v>0</v>
      </c>
      <c r="G1668" s="12"/>
      <c r="H1668"/>
      <c r="I1668"/>
      <c r="J1668"/>
      <c r="K1668"/>
      <c r="L1668"/>
      <c r="M1668"/>
      <c r="N1668"/>
      <c r="O1668"/>
      <c r="P1668"/>
      <c r="Q1668"/>
    </row>
    <row r="1669" spans="1:17" ht="9.75" customHeight="1" x14ac:dyDescent="0.15">
      <c r="A1669" s="66"/>
      <c r="B1669" s="67"/>
      <c r="C1669" s="27">
        <v>100</v>
      </c>
      <c r="D1669" s="28">
        <v>0</v>
      </c>
      <c r="E1669" s="30">
        <v>100</v>
      </c>
      <c r="F1669" s="46">
        <v>0</v>
      </c>
      <c r="G1669" s="12"/>
      <c r="H1669"/>
      <c r="I1669"/>
      <c r="J1669"/>
      <c r="K1669"/>
      <c r="L1669"/>
      <c r="M1669"/>
      <c r="N1669"/>
      <c r="O1669"/>
      <c r="P1669"/>
      <c r="Q1669"/>
    </row>
    <row r="1670" spans="1:17" ht="9.75" customHeight="1" x14ac:dyDescent="0.15">
      <c r="A1670" s="66"/>
      <c r="B1670" s="68" t="s">
        <v>121</v>
      </c>
      <c r="C1670" s="32">
        <v>1</v>
      </c>
      <c r="D1670" s="17">
        <v>0</v>
      </c>
      <c r="E1670" s="19">
        <v>1</v>
      </c>
      <c r="F1670" s="48">
        <v>0</v>
      </c>
      <c r="G1670" s="12"/>
      <c r="H1670"/>
      <c r="I1670"/>
      <c r="J1670"/>
      <c r="K1670"/>
      <c r="L1670"/>
      <c r="M1670"/>
      <c r="N1670"/>
      <c r="O1670"/>
      <c r="P1670"/>
      <c r="Q1670"/>
    </row>
    <row r="1671" spans="1:17" ht="9.75" customHeight="1" x14ac:dyDescent="0.15">
      <c r="A1671" s="66"/>
      <c r="B1671" s="67"/>
      <c r="C1671" s="27">
        <v>100</v>
      </c>
      <c r="D1671" s="28">
        <v>0</v>
      </c>
      <c r="E1671" s="30">
        <v>100</v>
      </c>
      <c r="F1671" s="46">
        <v>0</v>
      </c>
      <c r="G1671" s="12"/>
      <c r="H1671"/>
      <c r="I1671"/>
      <c r="J1671"/>
      <c r="K1671"/>
      <c r="L1671"/>
      <c r="M1671"/>
      <c r="N1671"/>
      <c r="O1671"/>
      <c r="P1671"/>
      <c r="Q1671"/>
    </row>
    <row r="1672" spans="1:17" ht="9.75" customHeight="1" x14ac:dyDescent="0.15">
      <c r="A1672" s="66"/>
      <c r="B1672" s="68" t="s">
        <v>122</v>
      </c>
      <c r="C1672" s="32">
        <v>9</v>
      </c>
      <c r="D1672" s="17">
        <v>1</v>
      </c>
      <c r="E1672" s="19">
        <v>7</v>
      </c>
      <c r="F1672" s="48">
        <v>1</v>
      </c>
      <c r="G1672" s="12"/>
      <c r="H1672"/>
      <c r="I1672"/>
      <c r="J1672"/>
      <c r="K1672"/>
      <c r="L1672"/>
      <c r="M1672"/>
      <c r="N1672"/>
      <c r="O1672"/>
      <c r="P1672"/>
      <c r="Q1672"/>
    </row>
    <row r="1673" spans="1:17" ht="9.75" customHeight="1" x14ac:dyDescent="0.15">
      <c r="A1673" s="66"/>
      <c r="B1673" s="67"/>
      <c r="C1673" s="27">
        <v>100</v>
      </c>
      <c r="D1673" s="28">
        <v>11.111111111111111</v>
      </c>
      <c r="E1673" s="30">
        <v>77.777777777777786</v>
      </c>
      <c r="F1673" s="46">
        <v>11.111111111111111</v>
      </c>
      <c r="G1673" s="12"/>
      <c r="H1673"/>
      <c r="I1673"/>
      <c r="J1673"/>
      <c r="K1673"/>
      <c r="L1673"/>
      <c r="M1673"/>
      <c r="N1673"/>
      <c r="O1673"/>
      <c r="P1673"/>
      <c r="Q1673"/>
    </row>
    <row r="1674" spans="1:17" ht="9.75" customHeight="1" x14ac:dyDescent="0.15">
      <c r="A1674" s="66"/>
      <c r="B1674" s="68" t="s">
        <v>123</v>
      </c>
      <c r="C1674" s="32">
        <v>4</v>
      </c>
      <c r="D1674" s="17">
        <v>0</v>
      </c>
      <c r="E1674" s="19">
        <v>4</v>
      </c>
      <c r="F1674" s="48">
        <v>0</v>
      </c>
      <c r="G1674" s="12"/>
      <c r="H1674"/>
      <c r="I1674"/>
      <c r="J1674"/>
      <c r="K1674"/>
      <c r="L1674"/>
      <c r="M1674"/>
      <c r="N1674"/>
      <c r="O1674"/>
      <c r="P1674"/>
      <c r="Q1674"/>
    </row>
    <row r="1675" spans="1:17" ht="9.75" customHeight="1" x14ac:dyDescent="0.15">
      <c r="A1675" s="66"/>
      <c r="B1675" s="67"/>
      <c r="C1675" s="27">
        <v>100</v>
      </c>
      <c r="D1675" s="28">
        <v>0</v>
      </c>
      <c r="E1675" s="30">
        <v>100</v>
      </c>
      <c r="F1675" s="46">
        <v>0</v>
      </c>
      <c r="G1675" s="12"/>
      <c r="H1675"/>
      <c r="I1675"/>
      <c r="J1675"/>
      <c r="K1675"/>
      <c r="L1675"/>
      <c r="M1675"/>
      <c r="N1675"/>
      <c r="O1675"/>
      <c r="P1675"/>
      <c r="Q1675"/>
    </row>
    <row r="1676" spans="1:17" ht="9.75" customHeight="1" x14ac:dyDescent="0.15">
      <c r="A1676" s="66"/>
      <c r="B1676" s="68" t="s">
        <v>124</v>
      </c>
      <c r="C1676" s="32">
        <v>6</v>
      </c>
      <c r="D1676" s="34">
        <v>1</v>
      </c>
      <c r="E1676" s="36">
        <v>5</v>
      </c>
      <c r="F1676" s="47">
        <v>0</v>
      </c>
      <c r="G1676" s="12"/>
      <c r="H1676"/>
      <c r="I1676"/>
      <c r="J1676"/>
      <c r="K1676"/>
      <c r="L1676"/>
      <c r="M1676"/>
      <c r="N1676"/>
      <c r="O1676"/>
      <c r="P1676"/>
      <c r="Q1676"/>
    </row>
    <row r="1677" spans="1:17" ht="9.75" customHeight="1" x14ac:dyDescent="0.15">
      <c r="A1677" s="66"/>
      <c r="B1677" s="87"/>
      <c r="C1677" s="37">
        <v>100</v>
      </c>
      <c r="D1677" s="38">
        <v>16.666666666666664</v>
      </c>
      <c r="E1677" s="40">
        <v>83.333333333333343</v>
      </c>
      <c r="F1677" s="50">
        <v>0</v>
      </c>
      <c r="G1677" s="12"/>
      <c r="H1677"/>
      <c r="I1677"/>
      <c r="J1677"/>
      <c r="K1677"/>
      <c r="L1677"/>
      <c r="M1677"/>
      <c r="N1677"/>
      <c r="O1677"/>
      <c r="P1677"/>
      <c r="Q1677"/>
    </row>
    <row r="1678" spans="1:17" ht="9.75" customHeight="1" x14ac:dyDescent="0.15">
      <c r="A1678" s="65" t="s">
        <v>312</v>
      </c>
      <c r="B1678" s="63" t="s">
        <v>125</v>
      </c>
      <c r="C1678" s="16">
        <v>14</v>
      </c>
      <c r="D1678" s="41">
        <v>1</v>
      </c>
      <c r="E1678" s="43">
        <v>13</v>
      </c>
      <c r="F1678" s="45">
        <v>0</v>
      </c>
      <c r="G1678" s="12"/>
      <c r="H1678"/>
      <c r="I1678"/>
      <c r="J1678"/>
      <c r="K1678"/>
      <c r="L1678"/>
      <c r="M1678"/>
      <c r="N1678"/>
      <c r="O1678"/>
      <c r="P1678"/>
      <c r="Q1678"/>
    </row>
    <row r="1679" spans="1:17" ht="9.75" customHeight="1" x14ac:dyDescent="0.15">
      <c r="A1679" s="66"/>
      <c r="B1679" s="67"/>
      <c r="C1679" s="27">
        <v>100</v>
      </c>
      <c r="D1679" s="28">
        <v>7.1428571428571423</v>
      </c>
      <c r="E1679" s="30">
        <v>92.857142857142861</v>
      </c>
      <c r="F1679" s="46">
        <v>0</v>
      </c>
      <c r="G1679" s="12"/>
      <c r="H1679"/>
      <c r="I1679"/>
      <c r="J1679"/>
      <c r="K1679"/>
      <c r="L1679"/>
      <c r="M1679"/>
      <c r="N1679"/>
      <c r="O1679"/>
      <c r="P1679"/>
      <c r="Q1679"/>
    </row>
    <row r="1680" spans="1:17" ht="9.75" customHeight="1" x14ac:dyDescent="0.15">
      <c r="A1680" s="66"/>
      <c r="B1680" s="68" t="s">
        <v>126</v>
      </c>
      <c r="C1680" s="32">
        <v>0</v>
      </c>
      <c r="D1680" s="17">
        <v>0</v>
      </c>
      <c r="E1680" s="19">
        <v>0</v>
      </c>
      <c r="F1680" s="48">
        <v>0</v>
      </c>
      <c r="G1680" s="12"/>
      <c r="H1680"/>
      <c r="I1680"/>
      <c r="J1680"/>
      <c r="K1680"/>
      <c r="L1680"/>
      <c r="M1680"/>
      <c r="N1680"/>
      <c r="O1680"/>
      <c r="P1680"/>
      <c r="Q1680"/>
    </row>
    <row r="1681" spans="1:17" ht="9.75" customHeight="1" x14ac:dyDescent="0.15">
      <c r="A1681" s="66"/>
      <c r="B1681" s="67"/>
      <c r="C1681" s="27">
        <v>0</v>
      </c>
      <c r="D1681" s="28">
        <v>0</v>
      </c>
      <c r="E1681" s="30">
        <v>0</v>
      </c>
      <c r="F1681" s="46">
        <v>0</v>
      </c>
      <c r="G1681" s="12"/>
      <c r="H1681"/>
      <c r="I1681"/>
      <c r="J1681"/>
      <c r="K1681"/>
      <c r="L1681"/>
      <c r="M1681"/>
      <c r="N1681"/>
      <c r="O1681"/>
      <c r="P1681"/>
      <c r="Q1681"/>
    </row>
    <row r="1682" spans="1:17" ht="9.75" customHeight="1" x14ac:dyDescent="0.15">
      <c r="A1682" s="66"/>
      <c r="B1682" s="68" t="s">
        <v>127</v>
      </c>
      <c r="C1682" s="32">
        <v>2</v>
      </c>
      <c r="D1682" s="17">
        <v>0</v>
      </c>
      <c r="E1682" s="19">
        <v>2</v>
      </c>
      <c r="F1682" s="48">
        <v>0</v>
      </c>
      <c r="G1682" s="12"/>
      <c r="H1682"/>
      <c r="I1682"/>
      <c r="J1682"/>
      <c r="K1682"/>
      <c r="L1682"/>
      <c r="M1682"/>
      <c r="N1682"/>
      <c r="O1682"/>
      <c r="P1682"/>
      <c r="Q1682"/>
    </row>
    <row r="1683" spans="1:17" ht="9.75" customHeight="1" x14ac:dyDescent="0.15">
      <c r="A1683" s="66"/>
      <c r="B1683" s="67"/>
      <c r="C1683" s="27">
        <v>100</v>
      </c>
      <c r="D1683" s="28">
        <v>0</v>
      </c>
      <c r="E1683" s="30">
        <v>100</v>
      </c>
      <c r="F1683" s="46">
        <v>0</v>
      </c>
      <c r="G1683" s="12"/>
      <c r="H1683"/>
      <c r="I1683"/>
      <c r="J1683"/>
      <c r="K1683"/>
      <c r="L1683"/>
      <c r="M1683"/>
      <c r="N1683"/>
      <c r="O1683"/>
      <c r="P1683"/>
      <c r="Q1683"/>
    </row>
    <row r="1684" spans="1:17" ht="9.75" customHeight="1" x14ac:dyDescent="0.15">
      <c r="A1684" s="66"/>
      <c r="B1684" s="68" t="s">
        <v>128</v>
      </c>
      <c r="C1684" s="32">
        <v>4</v>
      </c>
      <c r="D1684" s="17">
        <v>0</v>
      </c>
      <c r="E1684" s="19">
        <v>4</v>
      </c>
      <c r="F1684" s="48">
        <v>0</v>
      </c>
      <c r="G1684" s="12"/>
      <c r="H1684"/>
      <c r="I1684"/>
      <c r="J1684"/>
      <c r="K1684"/>
      <c r="L1684"/>
      <c r="M1684"/>
      <c r="N1684"/>
      <c r="O1684"/>
      <c r="P1684"/>
      <c r="Q1684"/>
    </row>
    <row r="1685" spans="1:17" ht="9.75" customHeight="1" x14ac:dyDescent="0.15">
      <c r="A1685" s="66"/>
      <c r="B1685" s="67"/>
      <c r="C1685" s="27">
        <v>100</v>
      </c>
      <c r="D1685" s="28">
        <v>0</v>
      </c>
      <c r="E1685" s="30">
        <v>100</v>
      </c>
      <c r="F1685" s="46">
        <v>0</v>
      </c>
      <c r="G1685" s="12"/>
      <c r="H1685"/>
      <c r="I1685"/>
      <c r="J1685"/>
      <c r="K1685"/>
      <c r="L1685"/>
      <c r="M1685"/>
      <c r="N1685"/>
      <c r="O1685"/>
      <c r="P1685"/>
      <c r="Q1685"/>
    </row>
    <row r="1686" spans="1:17" ht="9.75" customHeight="1" x14ac:dyDescent="0.15">
      <c r="A1686" s="66"/>
      <c r="B1686" s="68" t="s">
        <v>129</v>
      </c>
      <c r="C1686" s="32">
        <v>1</v>
      </c>
      <c r="D1686" s="17">
        <v>0</v>
      </c>
      <c r="E1686" s="19">
        <v>1</v>
      </c>
      <c r="F1686" s="48">
        <v>0</v>
      </c>
      <c r="G1686" s="12"/>
      <c r="H1686"/>
      <c r="I1686"/>
      <c r="J1686"/>
      <c r="K1686"/>
      <c r="L1686"/>
      <c r="M1686"/>
      <c r="N1686"/>
      <c r="O1686"/>
      <c r="P1686"/>
      <c r="Q1686"/>
    </row>
    <row r="1687" spans="1:17" ht="9.75" customHeight="1" x14ac:dyDescent="0.15">
      <c r="A1687" s="66"/>
      <c r="B1687" s="67"/>
      <c r="C1687" s="27">
        <v>100</v>
      </c>
      <c r="D1687" s="28">
        <v>0</v>
      </c>
      <c r="E1687" s="30">
        <v>100</v>
      </c>
      <c r="F1687" s="46">
        <v>0</v>
      </c>
      <c r="G1687" s="12"/>
      <c r="H1687"/>
      <c r="I1687"/>
      <c r="J1687"/>
      <c r="K1687"/>
      <c r="L1687"/>
      <c r="M1687"/>
      <c r="N1687"/>
      <c r="O1687"/>
      <c r="P1687"/>
      <c r="Q1687"/>
    </row>
    <row r="1688" spans="1:17" ht="9.75" customHeight="1" x14ac:dyDescent="0.15">
      <c r="A1688" s="66"/>
      <c r="B1688" s="68" t="s">
        <v>130</v>
      </c>
      <c r="C1688" s="32">
        <v>2</v>
      </c>
      <c r="D1688" s="17">
        <v>0</v>
      </c>
      <c r="E1688" s="19">
        <v>2</v>
      </c>
      <c r="F1688" s="48">
        <v>0</v>
      </c>
      <c r="G1688" s="12"/>
      <c r="H1688"/>
      <c r="I1688"/>
      <c r="J1688"/>
      <c r="K1688"/>
      <c r="L1688"/>
      <c r="M1688"/>
      <c r="N1688"/>
      <c r="O1688"/>
      <c r="P1688"/>
      <c r="Q1688"/>
    </row>
    <row r="1689" spans="1:17" ht="9.75" customHeight="1" x14ac:dyDescent="0.15">
      <c r="A1689" s="66"/>
      <c r="B1689" s="67"/>
      <c r="C1689" s="27">
        <v>100</v>
      </c>
      <c r="D1689" s="28">
        <v>0</v>
      </c>
      <c r="E1689" s="30">
        <v>100</v>
      </c>
      <c r="F1689" s="46">
        <v>0</v>
      </c>
      <c r="G1689" s="12"/>
      <c r="H1689"/>
      <c r="I1689"/>
      <c r="J1689"/>
      <c r="K1689"/>
      <c r="L1689"/>
      <c r="M1689"/>
      <c r="N1689"/>
      <c r="O1689"/>
      <c r="P1689"/>
      <c r="Q1689"/>
    </row>
    <row r="1690" spans="1:17" ht="9.75" customHeight="1" x14ac:dyDescent="0.15">
      <c r="A1690" s="66"/>
      <c r="B1690" s="68" t="s">
        <v>131</v>
      </c>
      <c r="C1690" s="32">
        <v>1</v>
      </c>
      <c r="D1690" s="17">
        <v>0</v>
      </c>
      <c r="E1690" s="19">
        <v>1</v>
      </c>
      <c r="F1690" s="48">
        <v>0</v>
      </c>
      <c r="G1690" s="12"/>
      <c r="H1690"/>
      <c r="I1690"/>
      <c r="J1690"/>
      <c r="K1690"/>
      <c r="L1690"/>
      <c r="M1690"/>
      <c r="N1690"/>
      <c r="O1690"/>
      <c r="P1690"/>
      <c r="Q1690"/>
    </row>
    <row r="1691" spans="1:17" ht="9.75" customHeight="1" x14ac:dyDescent="0.15">
      <c r="A1691" s="66"/>
      <c r="B1691" s="67"/>
      <c r="C1691" s="27">
        <v>100</v>
      </c>
      <c r="D1691" s="28">
        <v>0</v>
      </c>
      <c r="E1691" s="30">
        <v>100</v>
      </c>
      <c r="F1691" s="46">
        <v>0</v>
      </c>
      <c r="G1691" s="12"/>
      <c r="H1691"/>
      <c r="I1691"/>
      <c r="J1691"/>
      <c r="K1691"/>
      <c r="L1691"/>
      <c r="M1691"/>
      <c r="N1691"/>
      <c r="O1691"/>
      <c r="P1691"/>
      <c r="Q1691"/>
    </row>
    <row r="1692" spans="1:17" ht="9.75" customHeight="1" x14ac:dyDescent="0.15">
      <c r="A1692" s="66"/>
      <c r="B1692" s="68" t="s">
        <v>132</v>
      </c>
      <c r="C1692" s="32">
        <v>7</v>
      </c>
      <c r="D1692" s="17">
        <v>1</v>
      </c>
      <c r="E1692" s="19">
        <v>6</v>
      </c>
      <c r="F1692" s="48">
        <v>0</v>
      </c>
      <c r="G1692" s="12"/>
      <c r="H1692"/>
      <c r="I1692"/>
      <c r="J1692"/>
      <c r="K1692"/>
      <c r="L1692"/>
      <c r="M1692"/>
      <c r="N1692"/>
      <c r="O1692"/>
      <c r="P1692"/>
      <c r="Q1692"/>
    </row>
    <row r="1693" spans="1:17" ht="9.75" customHeight="1" x14ac:dyDescent="0.15">
      <c r="A1693" s="66"/>
      <c r="B1693" s="67"/>
      <c r="C1693" s="27">
        <v>100</v>
      </c>
      <c r="D1693" s="28">
        <v>14.285714285714285</v>
      </c>
      <c r="E1693" s="30">
        <v>85.714285714285708</v>
      </c>
      <c r="F1693" s="46">
        <v>0</v>
      </c>
      <c r="G1693" s="12"/>
      <c r="H1693"/>
      <c r="I1693"/>
      <c r="J1693"/>
      <c r="K1693"/>
      <c r="L1693"/>
      <c r="M1693"/>
      <c r="N1693"/>
      <c r="O1693"/>
      <c r="P1693"/>
      <c r="Q1693"/>
    </row>
    <row r="1694" spans="1:17" ht="9.75" customHeight="1" x14ac:dyDescent="0.15">
      <c r="A1694" s="66"/>
      <c r="B1694" s="68" t="s">
        <v>133</v>
      </c>
      <c r="C1694" s="32">
        <v>4</v>
      </c>
      <c r="D1694" s="17">
        <v>0</v>
      </c>
      <c r="E1694" s="19">
        <v>4</v>
      </c>
      <c r="F1694" s="48">
        <v>0</v>
      </c>
      <c r="G1694" s="12"/>
      <c r="H1694"/>
      <c r="I1694"/>
      <c r="J1694"/>
      <c r="K1694"/>
      <c r="L1694"/>
      <c r="M1694"/>
      <c r="N1694"/>
      <c r="O1694"/>
      <c r="P1694"/>
      <c r="Q1694"/>
    </row>
    <row r="1695" spans="1:17" ht="9.75" customHeight="1" x14ac:dyDescent="0.15">
      <c r="A1695" s="66"/>
      <c r="B1695" s="67"/>
      <c r="C1695" s="27">
        <v>100</v>
      </c>
      <c r="D1695" s="28">
        <v>0</v>
      </c>
      <c r="E1695" s="30">
        <v>100</v>
      </c>
      <c r="F1695" s="46">
        <v>0</v>
      </c>
      <c r="G1695" s="12"/>
      <c r="H1695"/>
      <c r="I1695"/>
      <c r="J1695"/>
      <c r="K1695"/>
      <c r="L1695"/>
      <c r="M1695"/>
      <c r="N1695"/>
      <c r="O1695"/>
      <c r="P1695"/>
      <c r="Q1695"/>
    </row>
    <row r="1696" spans="1:17" ht="9.75" customHeight="1" x14ac:dyDescent="0.15">
      <c r="A1696" s="66"/>
      <c r="B1696" s="68" t="s">
        <v>134</v>
      </c>
      <c r="C1696" s="32">
        <v>3</v>
      </c>
      <c r="D1696" s="17">
        <v>1</v>
      </c>
      <c r="E1696" s="19">
        <v>2</v>
      </c>
      <c r="F1696" s="48">
        <v>0</v>
      </c>
      <c r="G1696" s="12"/>
      <c r="H1696"/>
      <c r="I1696"/>
      <c r="J1696"/>
      <c r="K1696"/>
      <c r="L1696"/>
      <c r="M1696"/>
      <c r="N1696"/>
      <c r="O1696"/>
      <c r="P1696"/>
      <c r="Q1696"/>
    </row>
    <row r="1697" spans="1:18" ht="9.75" customHeight="1" x14ac:dyDescent="0.15">
      <c r="A1697" s="66"/>
      <c r="B1697" s="67"/>
      <c r="C1697" s="27">
        <v>100</v>
      </c>
      <c r="D1697" s="28">
        <v>33.333333333333329</v>
      </c>
      <c r="E1697" s="30">
        <v>66.666666666666657</v>
      </c>
      <c r="F1697" s="46">
        <v>0</v>
      </c>
      <c r="G1697" s="12"/>
      <c r="H1697"/>
      <c r="I1697"/>
      <c r="J1697"/>
      <c r="K1697"/>
      <c r="L1697"/>
      <c r="M1697"/>
      <c r="N1697"/>
      <c r="O1697"/>
      <c r="P1697"/>
      <c r="Q1697"/>
    </row>
    <row r="1698" spans="1:18" ht="9.75" customHeight="1" x14ac:dyDescent="0.15">
      <c r="A1698" s="66"/>
      <c r="B1698" s="68" t="s">
        <v>135</v>
      </c>
      <c r="C1698" s="32">
        <v>1</v>
      </c>
      <c r="D1698" s="17">
        <v>0</v>
      </c>
      <c r="E1698" s="19">
        <v>1</v>
      </c>
      <c r="F1698" s="48">
        <v>0</v>
      </c>
      <c r="G1698" s="12"/>
      <c r="H1698"/>
      <c r="I1698"/>
      <c r="J1698"/>
      <c r="K1698"/>
      <c r="L1698"/>
      <c r="M1698"/>
      <c r="N1698"/>
      <c r="O1698"/>
      <c r="P1698"/>
      <c r="Q1698"/>
    </row>
    <row r="1699" spans="1:18" ht="9.75" customHeight="1" x14ac:dyDescent="0.15">
      <c r="A1699" s="66"/>
      <c r="B1699" s="67"/>
      <c r="C1699" s="27">
        <v>100</v>
      </c>
      <c r="D1699" s="28">
        <v>0</v>
      </c>
      <c r="E1699" s="30">
        <v>100</v>
      </c>
      <c r="F1699" s="46">
        <v>0</v>
      </c>
      <c r="G1699" s="12"/>
      <c r="H1699"/>
      <c r="I1699"/>
      <c r="J1699"/>
      <c r="K1699"/>
      <c r="L1699"/>
      <c r="M1699"/>
      <c r="N1699"/>
      <c r="O1699"/>
      <c r="P1699"/>
      <c r="Q1699"/>
    </row>
    <row r="1700" spans="1:18" ht="9.75" customHeight="1" x14ac:dyDescent="0.15">
      <c r="A1700" s="66"/>
      <c r="B1700" s="68" t="s">
        <v>136</v>
      </c>
      <c r="C1700" s="32">
        <v>1</v>
      </c>
      <c r="D1700" s="17">
        <v>0</v>
      </c>
      <c r="E1700" s="19">
        <v>1</v>
      </c>
      <c r="F1700" s="48">
        <v>0</v>
      </c>
      <c r="G1700" s="12"/>
      <c r="H1700"/>
      <c r="I1700"/>
      <c r="J1700"/>
      <c r="K1700"/>
      <c r="L1700"/>
      <c r="M1700"/>
      <c r="N1700"/>
      <c r="O1700"/>
      <c r="P1700"/>
      <c r="Q1700"/>
    </row>
    <row r="1701" spans="1:18" ht="9.75" customHeight="1" x14ac:dyDescent="0.15">
      <c r="A1701" s="66"/>
      <c r="B1701" s="67"/>
      <c r="C1701" s="27">
        <v>100</v>
      </c>
      <c r="D1701" s="28">
        <v>0</v>
      </c>
      <c r="E1701" s="30">
        <v>100</v>
      </c>
      <c r="F1701" s="46">
        <v>0</v>
      </c>
      <c r="G1701" s="12"/>
      <c r="H1701"/>
      <c r="I1701"/>
      <c r="J1701"/>
      <c r="K1701"/>
      <c r="L1701"/>
      <c r="M1701"/>
      <c r="N1701"/>
      <c r="O1701"/>
      <c r="P1701"/>
      <c r="Q1701"/>
    </row>
    <row r="1702" spans="1:18" ht="9.75" customHeight="1" x14ac:dyDescent="0.15">
      <c r="A1702" s="66"/>
      <c r="B1702" s="68" t="s">
        <v>137</v>
      </c>
      <c r="C1702" s="32">
        <v>0</v>
      </c>
      <c r="D1702" s="17">
        <v>0</v>
      </c>
      <c r="E1702" s="19">
        <v>0</v>
      </c>
      <c r="F1702" s="48">
        <v>0</v>
      </c>
      <c r="G1702" s="12"/>
      <c r="H1702"/>
      <c r="I1702"/>
      <c r="J1702"/>
      <c r="K1702"/>
      <c r="L1702"/>
      <c r="M1702"/>
      <c r="N1702"/>
      <c r="O1702"/>
      <c r="P1702"/>
      <c r="Q1702"/>
    </row>
    <row r="1703" spans="1:18" ht="9.75" customHeight="1" x14ac:dyDescent="0.15">
      <c r="A1703" s="88"/>
      <c r="B1703" s="64"/>
      <c r="C1703" s="22">
        <v>0</v>
      </c>
      <c r="D1703" s="23">
        <v>0</v>
      </c>
      <c r="E1703" s="25">
        <v>0</v>
      </c>
      <c r="F1703" s="49">
        <v>0</v>
      </c>
      <c r="G1703" s="12"/>
      <c r="H1703"/>
      <c r="I1703"/>
      <c r="J1703"/>
      <c r="K1703"/>
      <c r="L1703"/>
      <c r="M1703"/>
      <c r="N1703"/>
      <c r="O1703"/>
      <c r="P1703"/>
      <c r="Q1703"/>
    </row>
    <row r="1704" spans="1:18" ht="9.75" customHeight="1" x14ac:dyDescent="0.15">
      <c r="R1704" s="11"/>
    </row>
    <row r="1705" spans="1:18" ht="9.75" customHeight="1" x14ac:dyDescent="0.15">
      <c r="R1705" s="11"/>
    </row>
    <row r="1706" spans="1:18" ht="12.75" customHeight="1" x14ac:dyDescent="0.15">
      <c r="A1706" s="10" t="s">
        <v>33</v>
      </c>
      <c r="R1706" s="11"/>
    </row>
    <row r="1707" spans="1:18" ht="12" customHeight="1" x14ac:dyDescent="0.15">
      <c r="A1707" s="77" t="s">
        <v>86</v>
      </c>
      <c r="B1707" s="78"/>
      <c r="C1707" s="81" t="s">
        <v>109</v>
      </c>
      <c r="D1707" s="81" t="s">
        <v>157</v>
      </c>
      <c r="E1707" s="71" t="s">
        <v>158</v>
      </c>
      <c r="F1707" s="83" t="s">
        <v>159</v>
      </c>
      <c r="G1707" s="12"/>
      <c r="H1707"/>
      <c r="I1707"/>
      <c r="J1707"/>
      <c r="K1707"/>
      <c r="L1707"/>
      <c r="M1707"/>
      <c r="N1707"/>
      <c r="O1707"/>
      <c r="P1707"/>
      <c r="Q1707"/>
    </row>
    <row r="1708" spans="1:18" ht="84" customHeight="1" x14ac:dyDescent="0.15">
      <c r="A1708" s="79"/>
      <c r="B1708" s="80"/>
      <c r="C1708" s="82"/>
      <c r="D1708" s="82"/>
      <c r="E1708" s="72"/>
      <c r="F1708" s="84"/>
      <c r="G1708" s="12"/>
      <c r="H1708"/>
      <c r="I1708"/>
      <c r="J1708"/>
      <c r="K1708"/>
      <c r="L1708"/>
      <c r="M1708"/>
      <c r="N1708"/>
      <c r="O1708"/>
      <c r="P1708"/>
      <c r="Q1708"/>
    </row>
    <row r="1709" spans="1:18" ht="9.75" customHeight="1" x14ac:dyDescent="0.15">
      <c r="A1709" s="75" t="s">
        <v>310</v>
      </c>
      <c r="B1709" s="63"/>
      <c r="C1709" s="16">
        <v>14221</v>
      </c>
      <c r="D1709" s="17">
        <v>3155</v>
      </c>
      <c r="E1709" s="19">
        <v>8664</v>
      </c>
      <c r="F1709" s="48">
        <v>2400</v>
      </c>
      <c r="G1709" s="12"/>
      <c r="H1709"/>
      <c r="I1709"/>
      <c r="J1709"/>
      <c r="K1709"/>
      <c r="L1709"/>
      <c r="M1709"/>
      <c r="N1709"/>
      <c r="O1709"/>
      <c r="P1709"/>
      <c r="Q1709"/>
    </row>
    <row r="1710" spans="1:18" ht="9.75" customHeight="1" x14ac:dyDescent="0.15">
      <c r="A1710" s="76"/>
      <c r="B1710" s="64"/>
      <c r="C1710" s="22">
        <v>100</v>
      </c>
      <c r="D1710" s="23">
        <v>22.185500316433444</v>
      </c>
      <c r="E1710" s="25">
        <v>60.923985655017233</v>
      </c>
      <c r="F1710" s="49">
        <v>16.87645031994937</v>
      </c>
      <c r="G1710" s="12"/>
      <c r="H1710"/>
      <c r="I1710"/>
      <c r="J1710"/>
      <c r="K1710"/>
      <c r="L1710"/>
      <c r="M1710"/>
      <c r="N1710"/>
      <c r="O1710"/>
      <c r="P1710"/>
      <c r="Q1710"/>
    </row>
    <row r="1711" spans="1:18" ht="9.75" customHeight="1" x14ac:dyDescent="0.15">
      <c r="A1711" s="15"/>
      <c r="B1711" s="63" t="s">
        <v>114</v>
      </c>
      <c r="C1711" s="16">
        <v>185</v>
      </c>
      <c r="D1711" s="17">
        <v>57</v>
      </c>
      <c r="E1711" s="19">
        <v>87</v>
      </c>
      <c r="F1711" s="48">
        <v>41</v>
      </c>
      <c r="G1711" s="12"/>
      <c r="H1711"/>
      <c r="I1711"/>
      <c r="J1711"/>
      <c r="K1711"/>
      <c r="L1711"/>
      <c r="M1711"/>
      <c r="N1711"/>
      <c r="O1711"/>
      <c r="P1711"/>
      <c r="Q1711"/>
    </row>
    <row r="1712" spans="1:18" ht="9.75" customHeight="1" x14ac:dyDescent="0.15">
      <c r="A1712" s="21"/>
      <c r="B1712" s="64"/>
      <c r="C1712" s="22">
        <v>100</v>
      </c>
      <c r="D1712" s="23">
        <v>30.810810810810814</v>
      </c>
      <c r="E1712" s="25">
        <v>47.027027027027032</v>
      </c>
      <c r="F1712" s="49">
        <v>22.162162162162165</v>
      </c>
      <c r="G1712" s="12"/>
      <c r="H1712"/>
      <c r="I1712"/>
      <c r="J1712"/>
      <c r="K1712"/>
      <c r="L1712"/>
      <c r="M1712"/>
      <c r="N1712"/>
      <c r="O1712"/>
      <c r="P1712"/>
      <c r="Q1712"/>
    </row>
    <row r="1713" spans="1:17" ht="9.75" customHeight="1" x14ac:dyDescent="0.15">
      <c r="A1713" s="65" t="s">
        <v>311</v>
      </c>
      <c r="B1713" s="63" t="s">
        <v>115</v>
      </c>
      <c r="C1713" s="16">
        <v>101</v>
      </c>
      <c r="D1713" s="17">
        <v>31</v>
      </c>
      <c r="E1713" s="19">
        <v>43</v>
      </c>
      <c r="F1713" s="48">
        <v>27</v>
      </c>
      <c r="G1713" s="12"/>
      <c r="H1713"/>
      <c r="I1713"/>
      <c r="J1713"/>
      <c r="K1713"/>
      <c r="L1713"/>
      <c r="M1713"/>
      <c r="N1713"/>
      <c r="O1713"/>
      <c r="P1713"/>
      <c r="Q1713"/>
    </row>
    <row r="1714" spans="1:17" ht="9.75" customHeight="1" x14ac:dyDescent="0.15">
      <c r="A1714" s="66"/>
      <c r="B1714" s="67"/>
      <c r="C1714" s="27">
        <v>100</v>
      </c>
      <c r="D1714" s="28">
        <v>30.693069306930692</v>
      </c>
      <c r="E1714" s="30">
        <v>42.574257425742573</v>
      </c>
      <c r="F1714" s="46">
        <v>26.732673267326735</v>
      </c>
      <c r="G1714" s="12"/>
      <c r="H1714"/>
      <c r="I1714"/>
      <c r="J1714"/>
      <c r="K1714"/>
      <c r="L1714"/>
      <c r="M1714"/>
      <c r="N1714"/>
      <c r="O1714"/>
      <c r="P1714"/>
      <c r="Q1714"/>
    </row>
    <row r="1715" spans="1:17" ht="9.75" customHeight="1" x14ac:dyDescent="0.15">
      <c r="A1715" s="66"/>
      <c r="B1715" s="68" t="s">
        <v>116</v>
      </c>
      <c r="C1715" s="32">
        <v>13</v>
      </c>
      <c r="D1715" s="17">
        <v>3</v>
      </c>
      <c r="E1715" s="19">
        <v>6</v>
      </c>
      <c r="F1715" s="48">
        <v>4</v>
      </c>
      <c r="G1715" s="12"/>
      <c r="H1715"/>
      <c r="I1715"/>
      <c r="J1715"/>
      <c r="K1715"/>
      <c r="L1715"/>
      <c r="M1715"/>
      <c r="N1715"/>
      <c r="O1715"/>
      <c r="P1715"/>
      <c r="Q1715"/>
    </row>
    <row r="1716" spans="1:17" ht="9.75" customHeight="1" x14ac:dyDescent="0.15">
      <c r="A1716" s="66"/>
      <c r="B1716" s="67"/>
      <c r="C1716" s="27">
        <v>100</v>
      </c>
      <c r="D1716" s="28">
        <v>23.076923076923077</v>
      </c>
      <c r="E1716" s="30">
        <v>46.153846153846153</v>
      </c>
      <c r="F1716" s="46">
        <v>30.76923076923077</v>
      </c>
      <c r="G1716" s="12"/>
      <c r="H1716"/>
      <c r="I1716"/>
      <c r="J1716"/>
      <c r="K1716"/>
      <c r="L1716"/>
      <c r="M1716"/>
      <c r="N1716"/>
      <c r="O1716"/>
      <c r="P1716"/>
      <c r="Q1716"/>
    </row>
    <row r="1717" spans="1:17" ht="9.75" customHeight="1" x14ac:dyDescent="0.15">
      <c r="A1717" s="66"/>
      <c r="B1717" s="68" t="s">
        <v>117</v>
      </c>
      <c r="C1717" s="32">
        <v>11</v>
      </c>
      <c r="D1717" s="17">
        <v>5</v>
      </c>
      <c r="E1717" s="19">
        <v>2</v>
      </c>
      <c r="F1717" s="48">
        <v>4</v>
      </c>
      <c r="G1717" s="12"/>
      <c r="H1717"/>
      <c r="I1717"/>
      <c r="J1717"/>
      <c r="K1717"/>
      <c r="L1717"/>
      <c r="M1717"/>
      <c r="N1717"/>
      <c r="O1717"/>
      <c r="P1717"/>
      <c r="Q1717"/>
    </row>
    <row r="1718" spans="1:17" ht="9.75" customHeight="1" x14ac:dyDescent="0.15">
      <c r="A1718" s="66"/>
      <c r="B1718" s="67"/>
      <c r="C1718" s="27">
        <v>100</v>
      </c>
      <c r="D1718" s="28">
        <v>45.454545454545453</v>
      </c>
      <c r="E1718" s="30">
        <v>18.181818181818183</v>
      </c>
      <c r="F1718" s="46">
        <v>36.363636363636367</v>
      </c>
      <c r="G1718" s="12"/>
      <c r="H1718"/>
      <c r="I1718"/>
      <c r="J1718"/>
      <c r="K1718"/>
      <c r="L1718"/>
      <c r="M1718"/>
      <c r="N1718"/>
      <c r="O1718"/>
      <c r="P1718"/>
      <c r="Q1718"/>
    </row>
    <row r="1719" spans="1:17" ht="9.75" customHeight="1" x14ac:dyDescent="0.15">
      <c r="A1719" s="66"/>
      <c r="B1719" s="68" t="s">
        <v>118</v>
      </c>
      <c r="C1719" s="32">
        <v>7</v>
      </c>
      <c r="D1719" s="17">
        <v>1</v>
      </c>
      <c r="E1719" s="19">
        <v>5</v>
      </c>
      <c r="F1719" s="48">
        <v>1</v>
      </c>
      <c r="G1719" s="12"/>
      <c r="H1719"/>
      <c r="I1719"/>
      <c r="J1719"/>
      <c r="K1719"/>
      <c r="L1719"/>
      <c r="M1719"/>
      <c r="N1719"/>
      <c r="O1719"/>
      <c r="P1719"/>
      <c r="Q1719"/>
    </row>
    <row r="1720" spans="1:17" ht="9.75" customHeight="1" x14ac:dyDescent="0.15">
      <c r="A1720" s="66"/>
      <c r="B1720" s="67"/>
      <c r="C1720" s="27">
        <v>100</v>
      </c>
      <c r="D1720" s="28">
        <v>14.285714285714285</v>
      </c>
      <c r="E1720" s="30">
        <v>71.428571428571431</v>
      </c>
      <c r="F1720" s="46">
        <v>14.285714285714285</v>
      </c>
      <c r="G1720" s="12"/>
      <c r="H1720"/>
      <c r="I1720"/>
      <c r="J1720"/>
      <c r="K1720"/>
      <c r="L1720"/>
      <c r="M1720"/>
      <c r="N1720"/>
      <c r="O1720"/>
      <c r="P1720"/>
      <c r="Q1720"/>
    </row>
    <row r="1721" spans="1:17" ht="9.75" customHeight="1" x14ac:dyDescent="0.15">
      <c r="A1721" s="66"/>
      <c r="B1721" s="68" t="s">
        <v>119</v>
      </c>
      <c r="C1721" s="32">
        <v>3</v>
      </c>
      <c r="D1721" s="17">
        <v>0</v>
      </c>
      <c r="E1721" s="19">
        <v>1</v>
      </c>
      <c r="F1721" s="48">
        <v>2</v>
      </c>
      <c r="G1721" s="12"/>
      <c r="H1721"/>
      <c r="I1721"/>
      <c r="J1721"/>
      <c r="K1721"/>
      <c r="L1721"/>
      <c r="M1721"/>
      <c r="N1721"/>
      <c r="O1721"/>
      <c r="P1721"/>
      <c r="Q1721"/>
    </row>
    <row r="1722" spans="1:17" ht="9.75" customHeight="1" x14ac:dyDescent="0.15">
      <c r="A1722" s="66"/>
      <c r="B1722" s="67"/>
      <c r="C1722" s="27">
        <v>100</v>
      </c>
      <c r="D1722" s="28">
        <v>0</v>
      </c>
      <c r="E1722" s="30">
        <v>33.333333333333329</v>
      </c>
      <c r="F1722" s="46">
        <v>66.666666666666657</v>
      </c>
      <c r="G1722" s="12"/>
      <c r="H1722"/>
      <c r="I1722"/>
      <c r="J1722"/>
      <c r="K1722"/>
      <c r="L1722"/>
      <c r="M1722"/>
      <c r="N1722"/>
      <c r="O1722"/>
      <c r="P1722"/>
      <c r="Q1722"/>
    </row>
    <row r="1723" spans="1:17" ht="9.75" customHeight="1" x14ac:dyDescent="0.15">
      <c r="A1723" s="66"/>
      <c r="B1723" s="68" t="s">
        <v>120</v>
      </c>
      <c r="C1723" s="32">
        <v>13</v>
      </c>
      <c r="D1723" s="17">
        <v>2</v>
      </c>
      <c r="E1723" s="19">
        <v>10</v>
      </c>
      <c r="F1723" s="48">
        <v>1</v>
      </c>
      <c r="G1723" s="12"/>
      <c r="H1723"/>
      <c r="I1723"/>
      <c r="J1723"/>
      <c r="K1723"/>
      <c r="L1723"/>
      <c r="M1723"/>
      <c r="N1723"/>
      <c r="O1723"/>
      <c r="P1723"/>
      <c r="Q1723"/>
    </row>
    <row r="1724" spans="1:17" ht="9.75" customHeight="1" x14ac:dyDescent="0.15">
      <c r="A1724" s="66"/>
      <c r="B1724" s="67"/>
      <c r="C1724" s="27">
        <v>100</v>
      </c>
      <c r="D1724" s="28">
        <v>15.384615384615385</v>
      </c>
      <c r="E1724" s="30">
        <v>76.923076923076934</v>
      </c>
      <c r="F1724" s="46">
        <v>7.6923076923076925</v>
      </c>
      <c r="G1724" s="12"/>
      <c r="H1724"/>
      <c r="I1724"/>
      <c r="J1724"/>
      <c r="K1724"/>
      <c r="L1724"/>
      <c r="M1724"/>
      <c r="N1724"/>
      <c r="O1724"/>
      <c r="P1724"/>
      <c r="Q1724"/>
    </row>
    <row r="1725" spans="1:17" ht="9.75" customHeight="1" x14ac:dyDescent="0.15">
      <c r="A1725" s="66"/>
      <c r="B1725" s="68" t="s">
        <v>121</v>
      </c>
      <c r="C1725" s="32">
        <v>3</v>
      </c>
      <c r="D1725" s="17">
        <v>1</v>
      </c>
      <c r="E1725" s="19">
        <v>0</v>
      </c>
      <c r="F1725" s="48">
        <v>2</v>
      </c>
      <c r="G1725" s="12"/>
      <c r="H1725"/>
      <c r="I1725"/>
      <c r="J1725"/>
      <c r="K1725"/>
      <c r="L1725"/>
      <c r="M1725"/>
      <c r="N1725"/>
      <c r="O1725"/>
      <c r="P1725"/>
      <c r="Q1725"/>
    </row>
    <row r="1726" spans="1:17" ht="9.75" customHeight="1" x14ac:dyDescent="0.15">
      <c r="A1726" s="66"/>
      <c r="B1726" s="67"/>
      <c r="C1726" s="27">
        <v>100</v>
      </c>
      <c r="D1726" s="28">
        <v>33.333333333333329</v>
      </c>
      <c r="E1726" s="30">
        <v>0</v>
      </c>
      <c r="F1726" s="46">
        <v>66.666666666666657</v>
      </c>
      <c r="G1726" s="12"/>
      <c r="H1726"/>
      <c r="I1726"/>
      <c r="J1726"/>
      <c r="K1726"/>
      <c r="L1726"/>
      <c r="M1726"/>
      <c r="N1726"/>
      <c r="O1726"/>
      <c r="P1726"/>
      <c r="Q1726"/>
    </row>
    <row r="1727" spans="1:17" ht="9.75" customHeight="1" x14ac:dyDescent="0.15">
      <c r="A1727" s="66"/>
      <c r="B1727" s="68" t="s">
        <v>122</v>
      </c>
      <c r="C1727" s="32">
        <v>33</v>
      </c>
      <c r="D1727" s="17">
        <v>13</v>
      </c>
      <c r="E1727" s="19">
        <v>13</v>
      </c>
      <c r="F1727" s="48">
        <v>7</v>
      </c>
      <c r="G1727" s="12"/>
      <c r="H1727"/>
      <c r="I1727"/>
      <c r="J1727"/>
      <c r="K1727"/>
      <c r="L1727"/>
      <c r="M1727"/>
      <c r="N1727"/>
      <c r="O1727"/>
      <c r="P1727"/>
      <c r="Q1727"/>
    </row>
    <row r="1728" spans="1:17" ht="9.75" customHeight="1" x14ac:dyDescent="0.15">
      <c r="A1728" s="66"/>
      <c r="B1728" s="67"/>
      <c r="C1728" s="27">
        <v>100</v>
      </c>
      <c r="D1728" s="28">
        <v>39.393939393939391</v>
      </c>
      <c r="E1728" s="30">
        <v>39.393939393939391</v>
      </c>
      <c r="F1728" s="46">
        <v>21.212121212121211</v>
      </c>
      <c r="G1728" s="12"/>
      <c r="H1728"/>
      <c r="I1728"/>
      <c r="J1728"/>
      <c r="K1728"/>
      <c r="L1728"/>
      <c r="M1728"/>
      <c r="N1728"/>
      <c r="O1728"/>
      <c r="P1728"/>
      <c r="Q1728"/>
    </row>
    <row r="1729" spans="1:17" ht="9.75" customHeight="1" x14ac:dyDescent="0.15">
      <c r="A1729" s="66"/>
      <c r="B1729" s="68" t="s">
        <v>123</v>
      </c>
      <c r="C1729" s="32">
        <v>10</v>
      </c>
      <c r="D1729" s="17">
        <v>2</v>
      </c>
      <c r="E1729" s="19">
        <v>4</v>
      </c>
      <c r="F1729" s="48">
        <v>4</v>
      </c>
      <c r="G1729" s="12"/>
      <c r="H1729"/>
      <c r="I1729"/>
      <c r="J1729"/>
      <c r="K1729"/>
      <c r="L1729"/>
      <c r="M1729"/>
      <c r="N1729"/>
      <c r="O1729"/>
      <c r="P1729"/>
      <c r="Q1729"/>
    </row>
    <row r="1730" spans="1:17" ht="9.75" customHeight="1" x14ac:dyDescent="0.15">
      <c r="A1730" s="66"/>
      <c r="B1730" s="67"/>
      <c r="C1730" s="27">
        <v>100</v>
      </c>
      <c r="D1730" s="28">
        <v>20</v>
      </c>
      <c r="E1730" s="30">
        <v>40</v>
      </c>
      <c r="F1730" s="46">
        <v>40</v>
      </c>
      <c r="G1730" s="12"/>
      <c r="H1730"/>
      <c r="I1730"/>
      <c r="J1730"/>
      <c r="K1730"/>
      <c r="L1730"/>
      <c r="M1730"/>
      <c r="N1730"/>
      <c r="O1730"/>
      <c r="P1730"/>
      <c r="Q1730"/>
    </row>
    <row r="1731" spans="1:17" ht="9.75" customHeight="1" x14ac:dyDescent="0.15">
      <c r="A1731" s="66"/>
      <c r="B1731" s="68" t="s">
        <v>124</v>
      </c>
      <c r="C1731" s="32">
        <v>8</v>
      </c>
      <c r="D1731" s="34">
        <v>4</v>
      </c>
      <c r="E1731" s="36">
        <v>2</v>
      </c>
      <c r="F1731" s="47">
        <v>2</v>
      </c>
      <c r="G1731" s="12"/>
      <c r="H1731"/>
      <c r="I1731"/>
      <c r="J1731"/>
      <c r="K1731"/>
      <c r="L1731"/>
      <c r="M1731"/>
      <c r="N1731"/>
      <c r="O1731"/>
      <c r="P1731"/>
      <c r="Q1731"/>
    </row>
    <row r="1732" spans="1:17" ht="9.75" customHeight="1" x14ac:dyDescent="0.15">
      <c r="A1732" s="66"/>
      <c r="B1732" s="87"/>
      <c r="C1732" s="37">
        <v>100</v>
      </c>
      <c r="D1732" s="38">
        <v>50</v>
      </c>
      <c r="E1732" s="40">
        <v>25</v>
      </c>
      <c r="F1732" s="50">
        <v>25</v>
      </c>
      <c r="G1732" s="12"/>
      <c r="H1732"/>
      <c r="I1732"/>
      <c r="J1732"/>
      <c r="K1732"/>
      <c r="L1732"/>
      <c r="M1732"/>
      <c r="N1732"/>
      <c r="O1732"/>
      <c r="P1732"/>
      <c r="Q1732"/>
    </row>
    <row r="1733" spans="1:17" ht="9.75" customHeight="1" x14ac:dyDescent="0.15">
      <c r="A1733" s="65" t="s">
        <v>312</v>
      </c>
      <c r="B1733" s="63" t="s">
        <v>125</v>
      </c>
      <c r="C1733" s="16">
        <v>84</v>
      </c>
      <c r="D1733" s="41">
        <v>26</v>
      </c>
      <c r="E1733" s="43">
        <v>44</v>
      </c>
      <c r="F1733" s="45">
        <v>14</v>
      </c>
      <c r="G1733" s="12"/>
      <c r="H1733"/>
      <c r="I1733"/>
      <c r="J1733"/>
      <c r="K1733"/>
      <c r="L1733"/>
      <c r="M1733"/>
      <c r="N1733"/>
      <c r="O1733"/>
      <c r="P1733"/>
      <c r="Q1733"/>
    </row>
    <row r="1734" spans="1:17" ht="9.75" customHeight="1" x14ac:dyDescent="0.15">
      <c r="A1734" s="66"/>
      <c r="B1734" s="67"/>
      <c r="C1734" s="27">
        <v>100</v>
      </c>
      <c r="D1734" s="28">
        <v>30.952380952380953</v>
      </c>
      <c r="E1734" s="30">
        <v>52.380952380952387</v>
      </c>
      <c r="F1734" s="46">
        <v>16.666666666666664</v>
      </c>
      <c r="G1734" s="12"/>
      <c r="H1734"/>
      <c r="I1734"/>
      <c r="J1734"/>
      <c r="K1734"/>
      <c r="L1734"/>
      <c r="M1734"/>
      <c r="N1734"/>
      <c r="O1734"/>
      <c r="P1734"/>
      <c r="Q1734"/>
    </row>
    <row r="1735" spans="1:17" ht="9.75" customHeight="1" x14ac:dyDescent="0.15">
      <c r="A1735" s="66"/>
      <c r="B1735" s="68" t="s">
        <v>126</v>
      </c>
      <c r="C1735" s="32">
        <v>1</v>
      </c>
      <c r="D1735" s="17">
        <v>0</v>
      </c>
      <c r="E1735" s="19">
        <v>1</v>
      </c>
      <c r="F1735" s="48">
        <v>0</v>
      </c>
      <c r="G1735" s="12"/>
      <c r="H1735"/>
      <c r="I1735"/>
      <c r="J1735"/>
      <c r="K1735"/>
      <c r="L1735"/>
      <c r="M1735"/>
      <c r="N1735"/>
      <c r="O1735"/>
      <c r="P1735"/>
      <c r="Q1735"/>
    </row>
    <row r="1736" spans="1:17" ht="9.75" customHeight="1" x14ac:dyDescent="0.15">
      <c r="A1736" s="66"/>
      <c r="B1736" s="67"/>
      <c r="C1736" s="27">
        <v>100</v>
      </c>
      <c r="D1736" s="28">
        <v>0</v>
      </c>
      <c r="E1736" s="30">
        <v>100</v>
      </c>
      <c r="F1736" s="46">
        <v>0</v>
      </c>
      <c r="G1736" s="12"/>
      <c r="H1736"/>
      <c r="I1736"/>
      <c r="J1736"/>
      <c r="K1736"/>
      <c r="L1736"/>
      <c r="M1736"/>
      <c r="N1736"/>
      <c r="O1736"/>
      <c r="P1736"/>
      <c r="Q1736"/>
    </row>
    <row r="1737" spans="1:17" ht="9.75" customHeight="1" x14ac:dyDescent="0.15">
      <c r="A1737" s="66"/>
      <c r="B1737" s="68" t="s">
        <v>127</v>
      </c>
      <c r="C1737" s="32">
        <v>16</v>
      </c>
      <c r="D1737" s="17">
        <v>3</v>
      </c>
      <c r="E1737" s="19">
        <v>9</v>
      </c>
      <c r="F1737" s="48">
        <v>4</v>
      </c>
      <c r="G1737" s="12"/>
      <c r="H1737"/>
      <c r="I1737"/>
      <c r="J1737"/>
      <c r="K1737"/>
      <c r="L1737"/>
      <c r="M1737"/>
      <c r="N1737"/>
      <c r="O1737"/>
      <c r="P1737"/>
      <c r="Q1737"/>
    </row>
    <row r="1738" spans="1:17" ht="9.75" customHeight="1" x14ac:dyDescent="0.15">
      <c r="A1738" s="66"/>
      <c r="B1738" s="67"/>
      <c r="C1738" s="27">
        <v>100</v>
      </c>
      <c r="D1738" s="28">
        <v>18.75</v>
      </c>
      <c r="E1738" s="30">
        <v>56.25</v>
      </c>
      <c r="F1738" s="46">
        <v>25</v>
      </c>
      <c r="G1738" s="12"/>
      <c r="H1738"/>
      <c r="I1738"/>
      <c r="J1738"/>
      <c r="K1738"/>
      <c r="L1738"/>
      <c r="M1738"/>
      <c r="N1738"/>
      <c r="O1738"/>
      <c r="P1738"/>
      <c r="Q1738"/>
    </row>
    <row r="1739" spans="1:17" ht="9.75" customHeight="1" x14ac:dyDescent="0.15">
      <c r="A1739" s="66"/>
      <c r="B1739" s="68" t="s">
        <v>128</v>
      </c>
      <c r="C1739" s="32">
        <v>26</v>
      </c>
      <c r="D1739" s="17">
        <v>10</v>
      </c>
      <c r="E1739" s="19">
        <v>15</v>
      </c>
      <c r="F1739" s="48">
        <v>1</v>
      </c>
      <c r="G1739" s="12"/>
      <c r="H1739"/>
      <c r="I1739"/>
      <c r="J1739"/>
      <c r="K1739"/>
      <c r="L1739"/>
      <c r="M1739"/>
      <c r="N1739"/>
      <c r="O1739"/>
      <c r="P1739"/>
      <c r="Q1739"/>
    </row>
    <row r="1740" spans="1:17" ht="9.75" customHeight="1" x14ac:dyDescent="0.15">
      <c r="A1740" s="66"/>
      <c r="B1740" s="67"/>
      <c r="C1740" s="27">
        <v>100</v>
      </c>
      <c r="D1740" s="28">
        <v>38.461538461538467</v>
      </c>
      <c r="E1740" s="30">
        <v>57.692307692307686</v>
      </c>
      <c r="F1740" s="46">
        <v>3.8461538461538463</v>
      </c>
      <c r="G1740" s="12"/>
      <c r="H1740"/>
      <c r="I1740"/>
      <c r="J1740"/>
      <c r="K1740"/>
      <c r="L1740"/>
      <c r="M1740"/>
      <c r="N1740"/>
      <c r="O1740"/>
      <c r="P1740"/>
      <c r="Q1740"/>
    </row>
    <row r="1741" spans="1:17" ht="9.75" customHeight="1" x14ac:dyDescent="0.15">
      <c r="A1741" s="66"/>
      <c r="B1741" s="68" t="s">
        <v>129</v>
      </c>
      <c r="C1741" s="32">
        <v>6</v>
      </c>
      <c r="D1741" s="17">
        <v>2</v>
      </c>
      <c r="E1741" s="19">
        <v>3</v>
      </c>
      <c r="F1741" s="48">
        <v>1</v>
      </c>
      <c r="G1741" s="12"/>
      <c r="H1741"/>
      <c r="I1741"/>
      <c r="J1741"/>
      <c r="K1741"/>
      <c r="L1741"/>
      <c r="M1741"/>
      <c r="N1741"/>
      <c r="O1741"/>
      <c r="P1741"/>
      <c r="Q1741"/>
    </row>
    <row r="1742" spans="1:17" ht="9.75" customHeight="1" x14ac:dyDescent="0.15">
      <c r="A1742" s="66"/>
      <c r="B1742" s="67"/>
      <c r="C1742" s="27">
        <v>100</v>
      </c>
      <c r="D1742" s="28">
        <v>33.333333333333329</v>
      </c>
      <c r="E1742" s="30">
        <v>50</v>
      </c>
      <c r="F1742" s="46">
        <v>16.666666666666664</v>
      </c>
      <c r="G1742" s="12"/>
      <c r="H1742"/>
      <c r="I1742"/>
      <c r="J1742"/>
      <c r="K1742"/>
      <c r="L1742"/>
      <c r="M1742"/>
      <c r="N1742"/>
      <c r="O1742"/>
      <c r="P1742"/>
      <c r="Q1742"/>
    </row>
    <row r="1743" spans="1:17" ht="9.75" customHeight="1" x14ac:dyDescent="0.15">
      <c r="A1743" s="66"/>
      <c r="B1743" s="68" t="s">
        <v>130</v>
      </c>
      <c r="C1743" s="32">
        <v>7</v>
      </c>
      <c r="D1743" s="17">
        <v>4</v>
      </c>
      <c r="E1743" s="19">
        <v>3</v>
      </c>
      <c r="F1743" s="48">
        <v>0</v>
      </c>
      <c r="G1743" s="12"/>
      <c r="H1743"/>
      <c r="I1743"/>
      <c r="J1743"/>
      <c r="K1743"/>
      <c r="L1743"/>
      <c r="M1743"/>
      <c r="N1743"/>
      <c r="O1743"/>
      <c r="P1743"/>
      <c r="Q1743"/>
    </row>
    <row r="1744" spans="1:17" ht="9.75" customHeight="1" x14ac:dyDescent="0.15">
      <c r="A1744" s="66"/>
      <c r="B1744" s="67"/>
      <c r="C1744" s="27">
        <v>100</v>
      </c>
      <c r="D1744" s="28">
        <v>57.142857142857139</v>
      </c>
      <c r="E1744" s="30">
        <v>42.857142857142854</v>
      </c>
      <c r="F1744" s="46">
        <v>0</v>
      </c>
      <c r="G1744" s="12"/>
      <c r="H1744"/>
      <c r="I1744"/>
      <c r="J1744"/>
      <c r="K1744"/>
      <c r="L1744"/>
      <c r="M1744"/>
      <c r="N1744"/>
      <c r="O1744"/>
      <c r="P1744"/>
      <c r="Q1744"/>
    </row>
    <row r="1745" spans="1:18" ht="9.75" customHeight="1" x14ac:dyDescent="0.15">
      <c r="A1745" s="66"/>
      <c r="B1745" s="68" t="s">
        <v>131</v>
      </c>
      <c r="C1745" s="32">
        <v>13</v>
      </c>
      <c r="D1745" s="17">
        <v>4</v>
      </c>
      <c r="E1745" s="19">
        <v>9</v>
      </c>
      <c r="F1745" s="48">
        <v>0</v>
      </c>
      <c r="G1745" s="12"/>
      <c r="H1745"/>
      <c r="I1745"/>
      <c r="J1745"/>
      <c r="K1745"/>
      <c r="L1745"/>
      <c r="M1745"/>
      <c r="N1745"/>
      <c r="O1745"/>
      <c r="P1745"/>
      <c r="Q1745"/>
    </row>
    <row r="1746" spans="1:18" ht="9.75" customHeight="1" x14ac:dyDescent="0.15">
      <c r="A1746" s="66"/>
      <c r="B1746" s="67"/>
      <c r="C1746" s="27">
        <v>100</v>
      </c>
      <c r="D1746" s="28">
        <v>30.76923076923077</v>
      </c>
      <c r="E1746" s="30">
        <v>69.230769230769226</v>
      </c>
      <c r="F1746" s="46">
        <v>0</v>
      </c>
      <c r="G1746" s="12"/>
      <c r="H1746"/>
      <c r="I1746"/>
      <c r="J1746"/>
      <c r="K1746"/>
      <c r="L1746"/>
      <c r="M1746"/>
      <c r="N1746"/>
      <c r="O1746"/>
      <c r="P1746"/>
      <c r="Q1746"/>
    </row>
    <row r="1747" spans="1:18" ht="9.75" customHeight="1" x14ac:dyDescent="0.15">
      <c r="A1747" s="66"/>
      <c r="B1747" s="68" t="s">
        <v>132</v>
      </c>
      <c r="C1747" s="32">
        <v>33</v>
      </c>
      <c r="D1747" s="17">
        <v>10</v>
      </c>
      <c r="E1747" s="19">
        <v>15</v>
      </c>
      <c r="F1747" s="48">
        <v>8</v>
      </c>
      <c r="G1747" s="12"/>
      <c r="H1747"/>
      <c r="I1747"/>
      <c r="J1747"/>
      <c r="K1747"/>
      <c r="L1747"/>
      <c r="M1747"/>
      <c r="N1747"/>
      <c r="O1747"/>
      <c r="P1747"/>
      <c r="Q1747"/>
    </row>
    <row r="1748" spans="1:18" ht="9.75" customHeight="1" x14ac:dyDescent="0.15">
      <c r="A1748" s="66"/>
      <c r="B1748" s="67"/>
      <c r="C1748" s="27">
        <v>100</v>
      </c>
      <c r="D1748" s="28">
        <v>30.303030303030305</v>
      </c>
      <c r="E1748" s="30">
        <v>45.454545454545453</v>
      </c>
      <c r="F1748" s="46">
        <v>24.242424242424242</v>
      </c>
      <c r="G1748" s="12"/>
      <c r="H1748"/>
      <c r="I1748"/>
      <c r="J1748"/>
      <c r="K1748"/>
      <c r="L1748"/>
      <c r="M1748"/>
      <c r="N1748"/>
      <c r="O1748"/>
      <c r="P1748"/>
      <c r="Q1748"/>
    </row>
    <row r="1749" spans="1:18" ht="9.75" customHeight="1" x14ac:dyDescent="0.15">
      <c r="A1749" s="66"/>
      <c r="B1749" s="68" t="s">
        <v>133</v>
      </c>
      <c r="C1749" s="32">
        <v>22</v>
      </c>
      <c r="D1749" s="17">
        <v>7</v>
      </c>
      <c r="E1749" s="19">
        <v>11</v>
      </c>
      <c r="F1749" s="48">
        <v>4</v>
      </c>
      <c r="G1749" s="12"/>
      <c r="H1749"/>
      <c r="I1749"/>
      <c r="J1749"/>
      <c r="K1749"/>
      <c r="L1749"/>
      <c r="M1749"/>
      <c r="N1749"/>
      <c r="O1749"/>
      <c r="P1749"/>
      <c r="Q1749"/>
    </row>
    <row r="1750" spans="1:18" ht="9.75" customHeight="1" x14ac:dyDescent="0.15">
      <c r="A1750" s="66"/>
      <c r="B1750" s="67"/>
      <c r="C1750" s="27">
        <v>100</v>
      </c>
      <c r="D1750" s="28">
        <v>31.818181818181817</v>
      </c>
      <c r="E1750" s="30">
        <v>50</v>
      </c>
      <c r="F1750" s="46">
        <v>18.181818181818183</v>
      </c>
      <c r="G1750" s="12"/>
      <c r="H1750"/>
      <c r="I1750"/>
      <c r="J1750"/>
      <c r="K1750"/>
      <c r="L1750"/>
      <c r="M1750"/>
      <c r="N1750"/>
      <c r="O1750"/>
      <c r="P1750"/>
      <c r="Q1750"/>
    </row>
    <row r="1751" spans="1:18" ht="9.75" customHeight="1" x14ac:dyDescent="0.15">
      <c r="A1751" s="66"/>
      <c r="B1751" s="68" t="s">
        <v>134</v>
      </c>
      <c r="C1751" s="32">
        <v>11</v>
      </c>
      <c r="D1751" s="17">
        <v>3</v>
      </c>
      <c r="E1751" s="19">
        <v>4</v>
      </c>
      <c r="F1751" s="48">
        <v>4</v>
      </c>
      <c r="G1751" s="12"/>
      <c r="H1751"/>
      <c r="I1751"/>
      <c r="J1751"/>
      <c r="K1751"/>
      <c r="L1751"/>
      <c r="M1751"/>
      <c r="N1751"/>
      <c r="O1751"/>
      <c r="P1751"/>
      <c r="Q1751"/>
    </row>
    <row r="1752" spans="1:18" ht="9.75" customHeight="1" x14ac:dyDescent="0.15">
      <c r="A1752" s="66"/>
      <c r="B1752" s="67"/>
      <c r="C1752" s="27">
        <v>100</v>
      </c>
      <c r="D1752" s="28">
        <v>27.27272727272727</v>
      </c>
      <c r="E1752" s="30">
        <v>36.363636363636367</v>
      </c>
      <c r="F1752" s="46">
        <v>36.363636363636367</v>
      </c>
      <c r="G1752" s="12"/>
      <c r="H1752"/>
      <c r="I1752"/>
      <c r="J1752"/>
      <c r="K1752"/>
      <c r="L1752"/>
      <c r="M1752"/>
      <c r="N1752"/>
      <c r="O1752"/>
      <c r="P1752"/>
      <c r="Q1752"/>
    </row>
    <row r="1753" spans="1:18" ht="9.75" customHeight="1" x14ac:dyDescent="0.15">
      <c r="A1753" s="66"/>
      <c r="B1753" s="68" t="s">
        <v>135</v>
      </c>
      <c r="C1753" s="32">
        <v>8</v>
      </c>
      <c r="D1753" s="17">
        <v>3</v>
      </c>
      <c r="E1753" s="19">
        <v>4</v>
      </c>
      <c r="F1753" s="48">
        <v>1</v>
      </c>
      <c r="G1753" s="12"/>
      <c r="H1753"/>
      <c r="I1753"/>
      <c r="J1753"/>
      <c r="K1753"/>
      <c r="L1753"/>
      <c r="M1753"/>
      <c r="N1753"/>
      <c r="O1753"/>
      <c r="P1753"/>
      <c r="Q1753"/>
    </row>
    <row r="1754" spans="1:18" ht="9.75" customHeight="1" x14ac:dyDescent="0.15">
      <c r="A1754" s="66"/>
      <c r="B1754" s="67"/>
      <c r="C1754" s="27">
        <v>100</v>
      </c>
      <c r="D1754" s="28">
        <v>37.5</v>
      </c>
      <c r="E1754" s="30">
        <v>50</v>
      </c>
      <c r="F1754" s="46">
        <v>12.5</v>
      </c>
      <c r="G1754" s="12"/>
      <c r="H1754"/>
      <c r="I1754"/>
      <c r="J1754"/>
      <c r="K1754"/>
      <c r="L1754"/>
      <c r="M1754"/>
      <c r="N1754"/>
      <c r="O1754"/>
      <c r="P1754"/>
      <c r="Q1754"/>
    </row>
    <row r="1755" spans="1:18" ht="9.75" customHeight="1" x14ac:dyDescent="0.15">
      <c r="A1755" s="66"/>
      <c r="B1755" s="68" t="s">
        <v>136</v>
      </c>
      <c r="C1755" s="32">
        <v>6</v>
      </c>
      <c r="D1755" s="17">
        <v>2</v>
      </c>
      <c r="E1755" s="19">
        <v>3</v>
      </c>
      <c r="F1755" s="48">
        <v>1</v>
      </c>
      <c r="G1755" s="12"/>
      <c r="H1755"/>
      <c r="I1755"/>
      <c r="J1755"/>
      <c r="K1755"/>
      <c r="L1755"/>
      <c r="M1755"/>
      <c r="N1755"/>
      <c r="O1755"/>
      <c r="P1755"/>
      <c r="Q1755"/>
    </row>
    <row r="1756" spans="1:18" ht="9.75" customHeight="1" x14ac:dyDescent="0.15">
      <c r="A1756" s="66"/>
      <c r="B1756" s="67"/>
      <c r="C1756" s="27">
        <v>100</v>
      </c>
      <c r="D1756" s="28">
        <v>33.333333333333329</v>
      </c>
      <c r="E1756" s="30">
        <v>50</v>
      </c>
      <c r="F1756" s="46">
        <v>16.666666666666664</v>
      </c>
      <c r="G1756" s="12"/>
      <c r="H1756"/>
      <c r="I1756"/>
      <c r="J1756"/>
      <c r="K1756"/>
      <c r="L1756"/>
      <c r="M1756"/>
      <c r="N1756"/>
      <c r="O1756"/>
      <c r="P1756"/>
      <c r="Q1756"/>
    </row>
    <row r="1757" spans="1:18" ht="9.75" customHeight="1" x14ac:dyDescent="0.15">
      <c r="A1757" s="66"/>
      <c r="B1757" s="68" t="s">
        <v>137</v>
      </c>
      <c r="C1757" s="32">
        <v>2</v>
      </c>
      <c r="D1757" s="17">
        <v>1</v>
      </c>
      <c r="E1757" s="19">
        <v>1</v>
      </c>
      <c r="F1757" s="48">
        <v>0</v>
      </c>
      <c r="G1757" s="12"/>
      <c r="H1757"/>
      <c r="I1757"/>
      <c r="J1757"/>
      <c r="K1757"/>
      <c r="L1757"/>
      <c r="M1757"/>
      <c r="N1757"/>
      <c r="O1757"/>
      <c r="P1757"/>
      <c r="Q1757"/>
    </row>
    <row r="1758" spans="1:18" ht="9.75" customHeight="1" x14ac:dyDescent="0.15">
      <c r="A1758" s="88"/>
      <c r="B1758" s="64"/>
      <c r="C1758" s="22">
        <v>100</v>
      </c>
      <c r="D1758" s="23">
        <v>50</v>
      </c>
      <c r="E1758" s="25">
        <v>50</v>
      </c>
      <c r="F1758" s="49">
        <v>0</v>
      </c>
      <c r="G1758" s="12"/>
      <c r="H1758"/>
      <c r="I1758"/>
      <c r="J1758"/>
      <c r="K1758"/>
      <c r="L1758"/>
      <c r="M1758"/>
      <c r="N1758"/>
      <c r="O1758"/>
      <c r="P1758"/>
      <c r="Q1758"/>
    </row>
    <row r="1759" spans="1:18" ht="9.75" customHeight="1" x14ac:dyDescent="0.15">
      <c r="R1759" s="11"/>
    </row>
    <row r="1760" spans="1:18" ht="9.75" customHeight="1" x14ac:dyDescent="0.15">
      <c r="R1760" s="11"/>
    </row>
    <row r="1761" spans="1:18" ht="12.75" customHeight="1" x14ac:dyDescent="0.15">
      <c r="A1761" s="10" t="s">
        <v>34</v>
      </c>
      <c r="R1761" s="11"/>
    </row>
    <row r="1762" spans="1:18" ht="12" customHeight="1" x14ac:dyDescent="0.15">
      <c r="A1762" s="77" t="s">
        <v>86</v>
      </c>
      <c r="B1762" s="78"/>
      <c r="C1762" s="81" t="s">
        <v>109</v>
      </c>
      <c r="D1762" s="81" t="s">
        <v>160</v>
      </c>
      <c r="E1762" s="69" t="s">
        <v>158</v>
      </c>
      <c r="F1762" s="83" t="s">
        <v>161</v>
      </c>
      <c r="G1762" s="12"/>
      <c r="H1762"/>
      <c r="I1762"/>
      <c r="J1762"/>
      <c r="K1762"/>
      <c r="L1762"/>
      <c r="M1762"/>
      <c r="N1762"/>
      <c r="O1762"/>
      <c r="P1762"/>
      <c r="Q1762"/>
    </row>
    <row r="1763" spans="1:18" ht="84" customHeight="1" x14ac:dyDescent="0.15">
      <c r="A1763" s="79"/>
      <c r="B1763" s="80"/>
      <c r="C1763" s="82"/>
      <c r="D1763" s="82"/>
      <c r="E1763" s="70"/>
      <c r="F1763" s="84"/>
      <c r="G1763" s="12"/>
      <c r="H1763"/>
      <c r="I1763"/>
      <c r="J1763"/>
      <c r="K1763"/>
      <c r="L1763"/>
      <c r="M1763"/>
      <c r="N1763"/>
      <c r="O1763"/>
      <c r="P1763"/>
      <c r="Q1763"/>
    </row>
    <row r="1764" spans="1:18" ht="9.75" customHeight="1" x14ac:dyDescent="0.15">
      <c r="A1764" s="75" t="s">
        <v>310</v>
      </c>
      <c r="B1764" s="63"/>
      <c r="C1764" s="16">
        <v>18139</v>
      </c>
      <c r="D1764" s="17">
        <v>3640</v>
      </c>
      <c r="E1764" s="19">
        <v>9168</v>
      </c>
      <c r="F1764" s="48">
        <v>5331</v>
      </c>
      <c r="G1764" s="12"/>
      <c r="H1764"/>
      <c r="I1764"/>
      <c r="J1764"/>
      <c r="K1764"/>
      <c r="L1764"/>
      <c r="M1764"/>
      <c r="N1764"/>
      <c r="O1764"/>
      <c r="P1764"/>
      <c r="Q1764"/>
    </row>
    <row r="1765" spans="1:18" ht="9.75" customHeight="1" x14ac:dyDescent="0.15">
      <c r="A1765" s="76"/>
      <c r="B1765" s="64"/>
      <c r="C1765" s="22">
        <v>100</v>
      </c>
      <c r="D1765" s="23">
        <v>20.067258393516731</v>
      </c>
      <c r="E1765" s="25">
        <v>50.543028832901484</v>
      </c>
      <c r="F1765" s="49">
        <v>29.389712773581785</v>
      </c>
      <c r="G1765" s="12"/>
      <c r="H1765"/>
      <c r="I1765"/>
      <c r="J1765"/>
      <c r="K1765"/>
      <c r="L1765"/>
      <c r="M1765"/>
      <c r="N1765"/>
      <c r="O1765"/>
      <c r="P1765"/>
      <c r="Q1765"/>
    </row>
    <row r="1766" spans="1:18" ht="9.75" customHeight="1" x14ac:dyDescent="0.15">
      <c r="A1766" s="15"/>
      <c r="B1766" s="63" t="s">
        <v>114</v>
      </c>
      <c r="C1766" s="16">
        <v>253</v>
      </c>
      <c r="D1766" s="17">
        <v>37</v>
      </c>
      <c r="E1766" s="19">
        <v>114</v>
      </c>
      <c r="F1766" s="48">
        <v>102</v>
      </c>
      <c r="G1766" s="12"/>
      <c r="H1766"/>
      <c r="I1766"/>
      <c r="J1766"/>
      <c r="K1766"/>
      <c r="L1766"/>
      <c r="M1766"/>
      <c r="N1766"/>
      <c r="O1766"/>
      <c r="P1766"/>
      <c r="Q1766"/>
    </row>
    <row r="1767" spans="1:18" ht="9.75" customHeight="1" x14ac:dyDescent="0.15">
      <c r="A1767" s="21"/>
      <c r="B1767" s="64"/>
      <c r="C1767" s="22">
        <v>100</v>
      </c>
      <c r="D1767" s="23">
        <v>14.624505928853754</v>
      </c>
      <c r="E1767" s="25">
        <v>45.059288537549406</v>
      </c>
      <c r="F1767" s="49">
        <v>40.316205533596836</v>
      </c>
      <c r="G1767" s="12"/>
      <c r="H1767"/>
      <c r="I1767"/>
      <c r="J1767"/>
      <c r="K1767"/>
      <c r="L1767"/>
      <c r="M1767"/>
      <c r="N1767"/>
      <c r="O1767"/>
      <c r="P1767"/>
      <c r="Q1767"/>
    </row>
    <row r="1768" spans="1:18" ht="9.75" customHeight="1" x14ac:dyDescent="0.15">
      <c r="A1768" s="65" t="s">
        <v>311</v>
      </c>
      <c r="B1768" s="63" t="s">
        <v>115</v>
      </c>
      <c r="C1768" s="16">
        <v>132</v>
      </c>
      <c r="D1768" s="17">
        <v>18</v>
      </c>
      <c r="E1768" s="19">
        <v>58</v>
      </c>
      <c r="F1768" s="48">
        <v>56</v>
      </c>
      <c r="G1768" s="12"/>
      <c r="H1768"/>
      <c r="I1768"/>
      <c r="J1768"/>
      <c r="K1768"/>
      <c r="L1768"/>
      <c r="M1768"/>
      <c r="N1768"/>
      <c r="O1768"/>
      <c r="P1768"/>
      <c r="Q1768"/>
    </row>
    <row r="1769" spans="1:18" ht="9.75" customHeight="1" x14ac:dyDescent="0.15">
      <c r="A1769" s="66"/>
      <c r="B1769" s="67"/>
      <c r="C1769" s="27">
        <v>100</v>
      </c>
      <c r="D1769" s="28">
        <v>13.636363636363635</v>
      </c>
      <c r="E1769" s="30">
        <v>43.939393939393938</v>
      </c>
      <c r="F1769" s="46">
        <v>42.424242424242422</v>
      </c>
      <c r="G1769" s="12"/>
      <c r="H1769"/>
      <c r="I1769"/>
      <c r="J1769"/>
      <c r="K1769"/>
      <c r="L1769"/>
      <c r="M1769"/>
      <c r="N1769"/>
      <c r="O1769"/>
      <c r="P1769"/>
      <c r="Q1769"/>
    </row>
    <row r="1770" spans="1:18" ht="9.75" customHeight="1" x14ac:dyDescent="0.15">
      <c r="A1770" s="66"/>
      <c r="B1770" s="68" t="s">
        <v>116</v>
      </c>
      <c r="C1770" s="32">
        <v>21</v>
      </c>
      <c r="D1770" s="17">
        <v>4</v>
      </c>
      <c r="E1770" s="19">
        <v>9</v>
      </c>
      <c r="F1770" s="48">
        <v>8</v>
      </c>
      <c r="G1770" s="12"/>
      <c r="H1770"/>
      <c r="I1770"/>
      <c r="J1770"/>
      <c r="K1770"/>
      <c r="L1770"/>
      <c r="M1770"/>
      <c r="N1770"/>
      <c r="O1770"/>
      <c r="P1770"/>
      <c r="Q1770"/>
    </row>
    <row r="1771" spans="1:18" ht="9.75" customHeight="1" x14ac:dyDescent="0.15">
      <c r="A1771" s="66"/>
      <c r="B1771" s="67"/>
      <c r="C1771" s="27">
        <v>100</v>
      </c>
      <c r="D1771" s="28">
        <v>19.047619047619047</v>
      </c>
      <c r="E1771" s="30">
        <v>42.857142857142854</v>
      </c>
      <c r="F1771" s="46">
        <v>38.095238095238095</v>
      </c>
      <c r="G1771" s="12"/>
      <c r="H1771"/>
      <c r="I1771"/>
      <c r="J1771"/>
      <c r="K1771"/>
      <c r="L1771"/>
      <c r="M1771"/>
      <c r="N1771"/>
      <c r="O1771"/>
      <c r="P1771"/>
      <c r="Q1771"/>
    </row>
    <row r="1772" spans="1:18" ht="9.75" customHeight="1" x14ac:dyDescent="0.15">
      <c r="A1772" s="66"/>
      <c r="B1772" s="68" t="s">
        <v>117</v>
      </c>
      <c r="C1772" s="32">
        <v>12</v>
      </c>
      <c r="D1772" s="17">
        <v>0</v>
      </c>
      <c r="E1772" s="19">
        <v>4</v>
      </c>
      <c r="F1772" s="48">
        <v>8</v>
      </c>
      <c r="G1772" s="12"/>
      <c r="H1772"/>
      <c r="I1772"/>
      <c r="J1772"/>
      <c r="K1772"/>
      <c r="L1772"/>
      <c r="M1772"/>
      <c r="N1772"/>
      <c r="O1772"/>
      <c r="P1772"/>
      <c r="Q1772"/>
    </row>
    <row r="1773" spans="1:18" ht="9.75" customHeight="1" x14ac:dyDescent="0.15">
      <c r="A1773" s="66"/>
      <c r="B1773" s="67"/>
      <c r="C1773" s="27">
        <v>100</v>
      </c>
      <c r="D1773" s="28">
        <v>0</v>
      </c>
      <c r="E1773" s="30">
        <v>33.333333333333329</v>
      </c>
      <c r="F1773" s="46">
        <v>66.666666666666657</v>
      </c>
      <c r="G1773" s="12"/>
      <c r="H1773"/>
      <c r="I1773"/>
      <c r="J1773"/>
      <c r="K1773"/>
      <c r="L1773"/>
      <c r="M1773"/>
      <c r="N1773"/>
      <c r="O1773"/>
      <c r="P1773"/>
      <c r="Q1773"/>
    </row>
    <row r="1774" spans="1:18" ht="9.75" customHeight="1" x14ac:dyDescent="0.15">
      <c r="A1774" s="66"/>
      <c r="B1774" s="68" t="s">
        <v>118</v>
      </c>
      <c r="C1774" s="32">
        <v>8</v>
      </c>
      <c r="D1774" s="17">
        <v>1</v>
      </c>
      <c r="E1774" s="19">
        <v>1</v>
      </c>
      <c r="F1774" s="48">
        <v>6</v>
      </c>
      <c r="G1774" s="12"/>
      <c r="H1774"/>
      <c r="I1774"/>
      <c r="J1774"/>
      <c r="K1774"/>
      <c r="L1774"/>
      <c r="M1774"/>
      <c r="N1774"/>
      <c r="O1774"/>
      <c r="P1774"/>
      <c r="Q1774"/>
    </row>
    <row r="1775" spans="1:18" ht="9.75" customHeight="1" x14ac:dyDescent="0.15">
      <c r="A1775" s="66"/>
      <c r="B1775" s="67"/>
      <c r="C1775" s="27">
        <v>100</v>
      </c>
      <c r="D1775" s="28">
        <v>12.5</v>
      </c>
      <c r="E1775" s="30">
        <v>12.5</v>
      </c>
      <c r="F1775" s="46">
        <v>75</v>
      </c>
      <c r="G1775" s="12"/>
      <c r="H1775"/>
      <c r="I1775"/>
      <c r="J1775"/>
      <c r="K1775"/>
      <c r="L1775"/>
      <c r="M1775"/>
      <c r="N1775"/>
      <c r="O1775"/>
      <c r="P1775"/>
      <c r="Q1775"/>
    </row>
    <row r="1776" spans="1:18" ht="9.75" customHeight="1" x14ac:dyDescent="0.15">
      <c r="A1776" s="66"/>
      <c r="B1776" s="68" t="s">
        <v>119</v>
      </c>
      <c r="C1776" s="32">
        <v>3</v>
      </c>
      <c r="D1776" s="17">
        <v>2</v>
      </c>
      <c r="E1776" s="19">
        <v>1</v>
      </c>
      <c r="F1776" s="48">
        <v>0</v>
      </c>
      <c r="G1776" s="12"/>
      <c r="H1776"/>
      <c r="I1776"/>
      <c r="J1776"/>
      <c r="K1776"/>
      <c r="L1776"/>
      <c r="M1776"/>
      <c r="N1776"/>
      <c r="O1776"/>
      <c r="P1776"/>
      <c r="Q1776"/>
    </row>
    <row r="1777" spans="1:17" ht="9.75" customHeight="1" x14ac:dyDescent="0.15">
      <c r="A1777" s="66"/>
      <c r="B1777" s="67"/>
      <c r="C1777" s="27">
        <v>100</v>
      </c>
      <c r="D1777" s="28">
        <v>66.666666666666657</v>
      </c>
      <c r="E1777" s="30">
        <v>33.333333333333329</v>
      </c>
      <c r="F1777" s="46">
        <v>0</v>
      </c>
      <c r="G1777" s="12"/>
      <c r="H1777"/>
      <c r="I1777"/>
      <c r="J1777"/>
      <c r="K1777"/>
      <c r="L1777"/>
      <c r="M1777"/>
      <c r="N1777"/>
      <c r="O1777"/>
      <c r="P1777"/>
      <c r="Q1777"/>
    </row>
    <row r="1778" spans="1:17" ht="9.75" customHeight="1" x14ac:dyDescent="0.15">
      <c r="A1778" s="66"/>
      <c r="B1778" s="68" t="s">
        <v>120</v>
      </c>
      <c r="C1778" s="32">
        <v>18</v>
      </c>
      <c r="D1778" s="17">
        <v>3</v>
      </c>
      <c r="E1778" s="19">
        <v>9</v>
      </c>
      <c r="F1778" s="48">
        <v>6</v>
      </c>
      <c r="G1778" s="12"/>
      <c r="H1778"/>
      <c r="I1778"/>
      <c r="J1778"/>
      <c r="K1778"/>
      <c r="L1778"/>
      <c r="M1778"/>
      <c r="N1778"/>
      <c r="O1778"/>
      <c r="P1778"/>
      <c r="Q1778"/>
    </row>
    <row r="1779" spans="1:17" ht="9.75" customHeight="1" x14ac:dyDescent="0.15">
      <c r="A1779" s="66"/>
      <c r="B1779" s="67"/>
      <c r="C1779" s="27">
        <v>100</v>
      </c>
      <c r="D1779" s="28">
        <v>16.666666666666664</v>
      </c>
      <c r="E1779" s="30">
        <v>50</v>
      </c>
      <c r="F1779" s="46">
        <v>33.333333333333329</v>
      </c>
      <c r="G1779" s="12"/>
      <c r="H1779"/>
      <c r="I1779"/>
      <c r="J1779"/>
      <c r="K1779"/>
      <c r="L1779"/>
      <c r="M1779"/>
      <c r="N1779"/>
      <c r="O1779"/>
      <c r="P1779"/>
      <c r="Q1779"/>
    </row>
    <row r="1780" spans="1:17" ht="9.75" customHeight="1" x14ac:dyDescent="0.15">
      <c r="A1780" s="66"/>
      <c r="B1780" s="68" t="s">
        <v>121</v>
      </c>
      <c r="C1780" s="32">
        <v>4</v>
      </c>
      <c r="D1780" s="17">
        <v>0</v>
      </c>
      <c r="E1780" s="19">
        <v>2</v>
      </c>
      <c r="F1780" s="48">
        <v>2</v>
      </c>
      <c r="G1780" s="12"/>
      <c r="H1780"/>
      <c r="I1780"/>
      <c r="J1780"/>
      <c r="K1780"/>
      <c r="L1780"/>
      <c r="M1780"/>
      <c r="N1780"/>
      <c r="O1780"/>
      <c r="P1780"/>
      <c r="Q1780"/>
    </row>
    <row r="1781" spans="1:17" ht="9.75" customHeight="1" x14ac:dyDescent="0.15">
      <c r="A1781" s="66"/>
      <c r="B1781" s="67"/>
      <c r="C1781" s="27">
        <v>100</v>
      </c>
      <c r="D1781" s="28">
        <v>0</v>
      </c>
      <c r="E1781" s="30">
        <v>50</v>
      </c>
      <c r="F1781" s="46">
        <v>50</v>
      </c>
      <c r="G1781" s="12"/>
      <c r="H1781"/>
      <c r="I1781"/>
      <c r="J1781"/>
      <c r="K1781"/>
      <c r="L1781"/>
      <c r="M1781"/>
      <c r="N1781"/>
      <c r="O1781"/>
      <c r="P1781"/>
      <c r="Q1781"/>
    </row>
    <row r="1782" spans="1:17" ht="9.75" customHeight="1" x14ac:dyDescent="0.15">
      <c r="A1782" s="66"/>
      <c r="B1782" s="68" t="s">
        <v>122</v>
      </c>
      <c r="C1782" s="32">
        <v>43</v>
      </c>
      <c r="D1782" s="17">
        <v>6</v>
      </c>
      <c r="E1782" s="19">
        <v>21</v>
      </c>
      <c r="F1782" s="48">
        <v>16</v>
      </c>
      <c r="G1782" s="12"/>
      <c r="H1782"/>
      <c r="I1782"/>
      <c r="J1782"/>
      <c r="K1782"/>
      <c r="L1782"/>
      <c r="M1782"/>
      <c r="N1782"/>
      <c r="O1782"/>
      <c r="P1782"/>
      <c r="Q1782"/>
    </row>
    <row r="1783" spans="1:17" ht="9.75" customHeight="1" x14ac:dyDescent="0.15">
      <c r="A1783" s="66"/>
      <c r="B1783" s="67"/>
      <c r="C1783" s="27">
        <v>100</v>
      </c>
      <c r="D1783" s="28">
        <v>13.953488372093023</v>
      </c>
      <c r="E1783" s="30">
        <v>48.837209302325576</v>
      </c>
      <c r="F1783" s="46">
        <v>37.209302325581397</v>
      </c>
      <c r="G1783" s="12"/>
      <c r="H1783"/>
      <c r="I1783"/>
      <c r="J1783"/>
      <c r="K1783"/>
      <c r="L1783"/>
      <c r="M1783"/>
      <c r="N1783"/>
      <c r="O1783"/>
      <c r="P1783"/>
      <c r="Q1783"/>
    </row>
    <row r="1784" spans="1:17" ht="9.75" customHeight="1" x14ac:dyDescent="0.15">
      <c r="A1784" s="66"/>
      <c r="B1784" s="68" t="s">
        <v>123</v>
      </c>
      <c r="C1784" s="32">
        <v>13</v>
      </c>
      <c r="D1784" s="17">
        <v>1</v>
      </c>
      <c r="E1784" s="19">
        <v>4</v>
      </c>
      <c r="F1784" s="48">
        <v>8</v>
      </c>
      <c r="G1784" s="12"/>
      <c r="H1784"/>
      <c r="I1784"/>
      <c r="J1784"/>
      <c r="K1784"/>
      <c r="L1784"/>
      <c r="M1784"/>
      <c r="N1784"/>
      <c r="O1784"/>
      <c r="P1784"/>
      <c r="Q1784"/>
    </row>
    <row r="1785" spans="1:17" ht="9.75" customHeight="1" x14ac:dyDescent="0.15">
      <c r="A1785" s="66"/>
      <c r="B1785" s="67"/>
      <c r="C1785" s="27">
        <v>100</v>
      </c>
      <c r="D1785" s="28">
        <v>7.6923076923076925</v>
      </c>
      <c r="E1785" s="30">
        <v>30.76923076923077</v>
      </c>
      <c r="F1785" s="46">
        <v>61.53846153846154</v>
      </c>
      <c r="G1785" s="12"/>
      <c r="H1785"/>
      <c r="I1785"/>
      <c r="J1785"/>
      <c r="K1785"/>
      <c r="L1785"/>
      <c r="M1785"/>
      <c r="N1785"/>
      <c r="O1785"/>
      <c r="P1785"/>
      <c r="Q1785"/>
    </row>
    <row r="1786" spans="1:17" ht="9.75" customHeight="1" x14ac:dyDescent="0.15">
      <c r="A1786" s="66"/>
      <c r="B1786" s="68" t="s">
        <v>124</v>
      </c>
      <c r="C1786" s="32">
        <v>10</v>
      </c>
      <c r="D1786" s="34">
        <v>1</v>
      </c>
      <c r="E1786" s="36">
        <v>7</v>
      </c>
      <c r="F1786" s="47">
        <v>2</v>
      </c>
      <c r="G1786" s="12"/>
      <c r="H1786"/>
      <c r="I1786"/>
      <c r="J1786"/>
      <c r="K1786"/>
      <c r="L1786"/>
      <c r="M1786"/>
      <c r="N1786"/>
      <c r="O1786"/>
      <c r="P1786"/>
      <c r="Q1786"/>
    </row>
    <row r="1787" spans="1:17" ht="9.75" customHeight="1" x14ac:dyDescent="0.15">
      <c r="A1787" s="66"/>
      <c r="B1787" s="87"/>
      <c r="C1787" s="37">
        <v>100</v>
      </c>
      <c r="D1787" s="38">
        <v>10</v>
      </c>
      <c r="E1787" s="40">
        <v>70</v>
      </c>
      <c r="F1787" s="50">
        <v>20</v>
      </c>
      <c r="G1787" s="12"/>
      <c r="H1787"/>
      <c r="I1787"/>
      <c r="J1787"/>
      <c r="K1787"/>
      <c r="L1787"/>
      <c r="M1787"/>
      <c r="N1787"/>
      <c r="O1787"/>
      <c r="P1787"/>
      <c r="Q1787"/>
    </row>
    <row r="1788" spans="1:17" ht="9.75" customHeight="1" x14ac:dyDescent="0.15">
      <c r="A1788" s="65" t="s">
        <v>312</v>
      </c>
      <c r="B1788" s="63" t="s">
        <v>125</v>
      </c>
      <c r="C1788" s="16">
        <v>121</v>
      </c>
      <c r="D1788" s="41">
        <v>19</v>
      </c>
      <c r="E1788" s="43">
        <v>56</v>
      </c>
      <c r="F1788" s="45">
        <v>46</v>
      </c>
      <c r="G1788" s="12"/>
      <c r="H1788"/>
      <c r="I1788"/>
      <c r="J1788"/>
      <c r="K1788"/>
      <c r="L1788"/>
      <c r="M1788"/>
      <c r="N1788"/>
      <c r="O1788"/>
      <c r="P1788"/>
      <c r="Q1788"/>
    </row>
    <row r="1789" spans="1:17" ht="9.75" customHeight="1" x14ac:dyDescent="0.15">
      <c r="A1789" s="66"/>
      <c r="B1789" s="67"/>
      <c r="C1789" s="27">
        <v>100</v>
      </c>
      <c r="D1789" s="28">
        <v>15.702479338842975</v>
      </c>
      <c r="E1789" s="30">
        <v>46.280991735537192</v>
      </c>
      <c r="F1789" s="46">
        <v>38.016528925619838</v>
      </c>
      <c r="G1789" s="12"/>
      <c r="H1789"/>
      <c r="I1789"/>
      <c r="J1789"/>
      <c r="K1789"/>
      <c r="L1789"/>
      <c r="M1789"/>
      <c r="N1789"/>
      <c r="O1789"/>
      <c r="P1789"/>
      <c r="Q1789"/>
    </row>
    <row r="1790" spans="1:17" ht="9.75" customHeight="1" x14ac:dyDescent="0.15">
      <c r="A1790" s="66"/>
      <c r="B1790" s="68" t="s">
        <v>126</v>
      </c>
      <c r="C1790" s="32">
        <v>1</v>
      </c>
      <c r="D1790" s="17">
        <v>0</v>
      </c>
      <c r="E1790" s="19">
        <v>1</v>
      </c>
      <c r="F1790" s="48">
        <v>0</v>
      </c>
      <c r="G1790" s="12"/>
      <c r="H1790"/>
      <c r="I1790"/>
      <c r="J1790"/>
      <c r="K1790"/>
      <c r="L1790"/>
      <c r="M1790"/>
      <c r="N1790"/>
      <c r="O1790"/>
      <c r="P1790"/>
      <c r="Q1790"/>
    </row>
    <row r="1791" spans="1:17" ht="9.75" customHeight="1" x14ac:dyDescent="0.15">
      <c r="A1791" s="66"/>
      <c r="B1791" s="67"/>
      <c r="C1791" s="27">
        <v>100</v>
      </c>
      <c r="D1791" s="28">
        <v>0</v>
      </c>
      <c r="E1791" s="30">
        <v>100</v>
      </c>
      <c r="F1791" s="46">
        <v>0</v>
      </c>
      <c r="G1791" s="12"/>
      <c r="H1791"/>
      <c r="I1791"/>
      <c r="J1791"/>
      <c r="K1791"/>
      <c r="L1791"/>
      <c r="M1791"/>
      <c r="N1791"/>
      <c r="O1791"/>
      <c r="P1791"/>
      <c r="Q1791"/>
    </row>
    <row r="1792" spans="1:17" ht="9.75" customHeight="1" x14ac:dyDescent="0.15">
      <c r="A1792" s="66"/>
      <c r="B1792" s="68" t="s">
        <v>127</v>
      </c>
      <c r="C1792" s="32">
        <v>25</v>
      </c>
      <c r="D1792" s="17">
        <v>3</v>
      </c>
      <c r="E1792" s="19">
        <v>11</v>
      </c>
      <c r="F1792" s="48">
        <v>11</v>
      </c>
      <c r="G1792" s="12"/>
      <c r="H1792"/>
      <c r="I1792"/>
      <c r="J1792"/>
      <c r="K1792"/>
      <c r="L1792"/>
      <c r="M1792"/>
      <c r="N1792"/>
      <c r="O1792"/>
      <c r="P1792"/>
      <c r="Q1792"/>
    </row>
    <row r="1793" spans="1:17" ht="9.75" customHeight="1" x14ac:dyDescent="0.15">
      <c r="A1793" s="66"/>
      <c r="B1793" s="67"/>
      <c r="C1793" s="27">
        <v>100</v>
      </c>
      <c r="D1793" s="28">
        <v>12</v>
      </c>
      <c r="E1793" s="30">
        <v>44</v>
      </c>
      <c r="F1793" s="46">
        <v>44</v>
      </c>
      <c r="G1793" s="12"/>
      <c r="H1793"/>
      <c r="I1793"/>
      <c r="J1793"/>
      <c r="K1793"/>
      <c r="L1793"/>
      <c r="M1793"/>
      <c r="N1793"/>
      <c r="O1793"/>
      <c r="P1793"/>
      <c r="Q1793"/>
    </row>
    <row r="1794" spans="1:17" ht="9.75" customHeight="1" x14ac:dyDescent="0.15">
      <c r="A1794" s="66"/>
      <c r="B1794" s="68" t="s">
        <v>128</v>
      </c>
      <c r="C1794" s="32">
        <v>34</v>
      </c>
      <c r="D1794" s="17">
        <v>7</v>
      </c>
      <c r="E1794" s="19">
        <v>16</v>
      </c>
      <c r="F1794" s="48">
        <v>11</v>
      </c>
      <c r="G1794" s="12"/>
      <c r="H1794"/>
      <c r="I1794"/>
      <c r="J1794"/>
      <c r="K1794"/>
      <c r="L1794"/>
      <c r="M1794"/>
      <c r="N1794"/>
      <c r="O1794"/>
      <c r="P1794"/>
      <c r="Q1794"/>
    </row>
    <row r="1795" spans="1:17" ht="9.75" customHeight="1" x14ac:dyDescent="0.15">
      <c r="A1795" s="66"/>
      <c r="B1795" s="67"/>
      <c r="C1795" s="27">
        <v>100</v>
      </c>
      <c r="D1795" s="28">
        <v>20.588235294117645</v>
      </c>
      <c r="E1795" s="30">
        <v>47.058823529411761</v>
      </c>
      <c r="F1795" s="46">
        <v>32.352941176470587</v>
      </c>
      <c r="G1795" s="12"/>
      <c r="H1795"/>
      <c r="I1795"/>
      <c r="J1795"/>
      <c r="K1795"/>
      <c r="L1795"/>
      <c r="M1795"/>
      <c r="N1795"/>
      <c r="O1795"/>
      <c r="P1795"/>
      <c r="Q1795"/>
    </row>
    <row r="1796" spans="1:17" ht="9.75" customHeight="1" x14ac:dyDescent="0.15">
      <c r="A1796" s="66"/>
      <c r="B1796" s="68" t="s">
        <v>129</v>
      </c>
      <c r="C1796" s="32">
        <v>9</v>
      </c>
      <c r="D1796" s="17">
        <v>2</v>
      </c>
      <c r="E1796" s="19">
        <v>4</v>
      </c>
      <c r="F1796" s="48">
        <v>3</v>
      </c>
      <c r="G1796" s="12"/>
      <c r="H1796"/>
      <c r="I1796"/>
      <c r="J1796"/>
      <c r="K1796"/>
      <c r="L1796"/>
      <c r="M1796"/>
      <c r="N1796"/>
      <c r="O1796"/>
      <c r="P1796"/>
      <c r="Q1796"/>
    </row>
    <row r="1797" spans="1:17" ht="9.75" customHeight="1" x14ac:dyDescent="0.15">
      <c r="A1797" s="66"/>
      <c r="B1797" s="67"/>
      <c r="C1797" s="27">
        <v>100</v>
      </c>
      <c r="D1797" s="28">
        <v>22.222222222222221</v>
      </c>
      <c r="E1797" s="30">
        <v>44.444444444444443</v>
      </c>
      <c r="F1797" s="46">
        <v>33.333333333333329</v>
      </c>
      <c r="G1797" s="12"/>
      <c r="H1797"/>
      <c r="I1797"/>
      <c r="J1797"/>
      <c r="K1797"/>
      <c r="L1797"/>
      <c r="M1797"/>
      <c r="N1797"/>
      <c r="O1797"/>
      <c r="P1797"/>
      <c r="Q1797"/>
    </row>
    <row r="1798" spans="1:17" ht="9.75" customHeight="1" x14ac:dyDescent="0.15">
      <c r="A1798" s="66"/>
      <c r="B1798" s="68" t="s">
        <v>130</v>
      </c>
      <c r="C1798" s="32">
        <v>10</v>
      </c>
      <c r="D1798" s="17">
        <v>1</v>
      </c>
      <c r="E1798" s="19">
        <v>4</v>
      </c>
      <c r="F1798" s="48">
        <v>5</v>
      </c>
      <c r="G1798" s="12"/>
      <c r="H1798"/>
      <c r="I1798"/>
      <c r="J1798"/>
      <c r="K1798"/>
      <c r="L1798"/>
      <c r="M1798"/>
      <c r="N1798"/>
      <c r="O1798"/>
      <c r="P1798"/>
      <c r="Q1798"/>
    </row>
    <row r="1799" spans="1:17" ht="9.75" customHeight="1" x14ac:dyDescent="0.15">
      <c r="A1799" s="66"/>
      <c r="B1799" s="67"/>
      <c r="C1799" s="27">
        <v>100</v>
      </c>
      <c r="D1799" s="28">
        <v>10</v>
      </c>
      <c r="E1799" s="30">
        <v>40</v>
      </c>
      <c r="F1799" s="46">
        <v>50</v>
      </c>
      <c r="G1799" s="12"/>
      <c r="H1799"/>
      <c r="I1799"/>
      <c r="J1799"/>
      <c r="K1799"/>
      <c r="L1799"/>
      <c r="M1799"/>
      <c r="N1799"/>
      <c r="O1799"/>
      <c r="P1799"/>
      <c r="Q1799"/>
    </row>
    <row r="1800" spans="1:17" ht="9.75" customHeight="1" x14ac:dyDescent="0.15">
      <c r="A1800" s="66"/>
      <c r="B1800" s="68" t="s">
        <v>131</v>
      </c>
      <c r="C1800" s="32">
        <v>15</v>
      </c>
      <c r="D1800" s="17">
        <v>4</v>
      </c>
      <c r="E1800" s="19">
        <v>8</v>
      </c>
      <c r="F1800" s="48">
        <v>3</v>
      </c>
      <c r="G1800" s="12"/>
      <c r="H1800"/>
      <c r="I1800"/>
      <c r="J1800"/>
      <c r="K1800"/>
      <c r="L1800"/>
      <c r="M1800"/>
      <c r="N1800"/>
      <c r="O1800"/>
      <c r="P1800"/>
      <c r="Q1800"/>
    </row>
    <row r="1801" spans="1:17" ht="9.75" customHeight="1" x14ac:dyDescent="0.15">
      <c r="A1801" s="66"/>
      <c r="B1801" s="67"/>
      <c r="C1801" s="27">
        <v>100</v>
      </c>
      <c r="D1801" s="28">
        <v>26.666666666666668</v>
      </c>
      <c r="E1801" s="30">
        <v>53.333333333333336</v>
      </c>
      <c r="F1801" s="46">
        <v>20</v>
      </c>
      <c r="G1801" s="12"/>
      <c r="H1801"/>
      <c r="I1801"/>
      <c r="J1801"/>
      <c r="K1801"/>
      <c r="L1801"/>
      <c r="M1801"/>
      <c r="N1801"/>
      <c r="O1801"/>
      <c r="P1801"/>
      <c r="Q1801"/>
    </row>
    <row r="1802" spans="1:17" ht="9.75" customHeight="1" x14ac:dyDescent="0.15">
      <c r="A1802" s="66"/>
      <c r="B1802" s="68" t="s">
        <v>132</v>
      </c>
      <c r="C1802" s="32">
        <v>47</v>
      </c>
      <c r="D1802" s="17">
        <v>7</v>
      </c>
      <c r="E1802" s="19">
        <v>21</v>
      </c>
      <c r="F1802" s="48">
        <v>19</v>
      </c>
      <c r="G1802" s="12"/>
      <c r="H1802"/>
      <c r="I1802"/>
      <c r="J1802"/>
      <c r="K1802"/>
      <c r="L1802"/>
      <c r="M1802"/>
      <c r="N1802"/>
      <c r="O1802"/>
      <c r="P1802"/>
      <c r="Q1802"/>
    </row>
    <row r="1803" spans="1:17" ht="9.75" customHeight="1" x14ac:dyDescent="0.15">
      <c r="A1803" s="66"/>
      <c r="B1803" s="67"/>
      <c r="C1803" s="27">
        <v>100</v>
      </c>
      <c r="D1803" s="28">
        <v>14.893617021276595</v>
      </c>
      <c r="E1803" s="30">
        <v>44.680851063829785</v>
      </c>
      <c r="F1803" s="46">
        <v>40.425531914893611</v>
      </c>
      <c r="G1803" s="12"/>
      <c r="H1803"/>
      <c r="I1803"/>
      <c r="J1803"/>
      <c r="K1803"/>
      <c r="L1803"/>
      <c r="M1803"/>
      <c r="N1803"/>
      <c r="O1803"/>
      <c r="P1803"/>
      <c r="Q1803"/>
    </row>
    <row r="1804" spans="1:17" ht="9.75" customHeight="1" x14ac:dyDescent="0.15">
      <c r="A1804" s="66"/>
      <c r="B1804" s="68" t="s">
        <v>133</v>
      </c>
      <c r="C1804" s="32">
        <v>29</v>
      </c>
      <c r="D1804" s="17">
        <v>7</v>
      </c>
      <c r="E1804" s="19">
        <v>16</v>
      </c>
      <c r="F1804" s="48">
        <v>6</v>
      </c>
      <c r="G1804" s="12"/>
      <c r="H1804"/>
      <c r="I1804"/>
      <c r="J1804"/>
      <c r="K1804"/>
      <c r="L1804"/>
      <c r="M1804"/>
      <c r="N1804"/>
      <c r="O1804"/>
      <c r="P1804"/>
      <c r="Q1804"/>
    </row>
    <row r="1805" spans="1:17" ht="9.75" customHeight="1" x14ac:dyDescent="0.15">
      <c r="A1805" s="66"/>
      <c r="B1805" s="67"/>
      <c r="C1805" s="27">
        <v>100</v>
      </c>
      <c r="D1805" s="28">
        <v>24.137931034482758</v>
      </c>
      <c r="E1805" s="30">
        <v>55.172413793103445</v>
      </c>
      <c r="F1805" s="46">
        <v>20.689655172413794</v>
      </c>
      <c r="G1805" s="12"/>
      <c r="H1805"/>
      <c r="I1805"/>
      <c r="J1805"/>
      <c r="K1805"/>
      <c r="L1805"/>
      <c r="M1805"/>
      <c r="N1805"/>
      <c r="O1805"/>
      <c r="P1805"/>
      <c r="Q1805"/>
    </row>
    <row r="1806" spans="1:17" ht="9.75" customHeight="1" x14ac:dyDescent="0.15">
      <c r="A1806" s="66"/>
      <c r="B1806" s="68" t="s">
        <v>134</v>
      </c>
      <c r="C1806" s="32">
        <v>18</v>
      </c>
      <c r="D1806" s="17">
        <v>0</v>
      </c>
      <c r="E1806" s="19">
        <v>5</v>
      </c>
      <c r="F1806" s="48">
        <v>13</v>
      </c>
      <c r="G1806" s="12"/>
      <c r="H1806"/>
      <c r="I1806"/>
      <c r="J1806"/>
      <c r="K1806"/>
      <c r="L1806"/>
      <c r="M1806"/>
      <c r="N1806"/>
      <c r="O1806"/>
      <c r="P1806"/>
      <c r="Q1806"/>
    </row>
    <row r="1807" spans="1:17" ht="9.75" customHeight="1" x14ac:dyDescent="0.15">
      <c r="A1807" s="66"/>
      <c r="B1807" s="67"/>
      <c r="C1807" s="27">
        <v>100</v>
      </c>
      <c r="D1807" s="28">
        <v>0</v>
      </c>
      <c r="E1807" s="30">
        <v>27.777777777777779</v>
      </c>
      <c r="F1807" s="46">
        <v>72.222222222222214</v>
      </c>
      <c r="G1807" s="12"/>
      <c r="H1807"/>
      <c r="I1807"/>
      <c r="J1807"/>
      <c r="K1807"/>
      <c r="L1807"/>
      <c r="M1807"/>
      <c r="N1807"/>
      <c r="O1807"/>
      <c r="P1807"/>
      <c r="Q1807"/>
    </row>
    <row r="1808" spans="1:17" ht="9.75" customHeight="1" x14ac:dyDescent="0.15">
      <c r="A1808" s="66"/>
      <c r="B1808" s="68" t="s">
        <v>135</v>
      </c>
      <c r="C1808" s="32">
        <v>14</v>
      </c>
      <c r="D1808" s="17">
        <v>2</v>
      </c>
      <c r="E1808" s="19">
        <v>7</v>
      </c>
      <c r="F1808" s="48">
        <v>5</v>
      </c>
      <c r="G1808" s="12"/>
      <c r="H1808"/>
      <c r="I1808"/>
      <c r="J1808"/>
      <c r="K1808"/>
      <c r="L1808"/>
      <c r="M1808"/>
      <c r="N1808"/>
      <c r="O1808"/>
      <c r="P1808"/>
      <c r="Q1808"/>
    </row>
    <row r="1809" spans="1:18" ht="9.75" customHeight="1" x14ac:dyDescent="0.15">
      <c r="A1809" s="66"/>
      <c r="B1809" s="67"/>
      <c r="C1809" s="27">
        <v>100</v>
      </c>
      <c r="D1809" s="28">
        <v>14.285714285714285</v>
      </c>
      <c r="E1809" s="30">
        <v>50</v>
      </c>
      <c r="F1809" s="46">
        <v>35.714285714285715</v>
      </c>
      <c r="G1809" s="12"/>
      <c r="H1809"/>
      <c r="I1809"/>
      <c r="J1809"/>
      <c r="K1809"/>
      <c r="L1809"/>
      <c r="M1809"/>
      <c r="N1809"/>
      <c r="O1809"/>
      <c r="P1809"/>
      <c r="Q1809"/>
    </row>
    <row r="1810" spans="1:18" ht="9.75" customHeight="1" x14ac:dyDescent="0.15">
      <c r="A1810" s="66"/>
      <c r="B1810" s="68" t="s">
        <v>136</v>
      </c>
      <c r="C1810" s="32">
        <v>8</v>
      </c>
      <c r="D1810" s="17">
        <v>1</v>
      </c>
      <c r="E1810" s="19">
        <v>5</v>
      </c>
      <c r="F1810" s="48">
        <v>2</v>
      </c>
      <c r="G1810" s="12"/>
      <c r="H1810"/>
      <c r="I1810"/>
      <c r="J1810"/>
      <c r="K1810"/>
      <c r="L1810"/>
      <c r="M1810"/>
      <c r="N1810"/>
      <c r="O1810"/>
      <c r="P1810"/>
      <c r="Q1810"/>
    </row>
    <row r="1811" spans="1:18" ht="9.75" customHeight="1" x14ac:dyDescent="0.15">
      <c r="A1811" s="66"/>
      <c r="B1811" s="67"/>
      <c r="C1811" s="27">
        <v>100</v>
      </c>
      <c r="D1811" s="28">
        <v>12.5</v>
      </c>
      <c r="E1811" s="30">
        <v>62.5</v>
      </c>
      <c r="F1811" s="46">
        <v>25</v>
      </c>
      <c r="G1811" s="12"/>
      <c r="H1811"/>
      <c r="I1811"/>
      <c r="J1811"/>
      <c r="K1811"/>
      <c r="L1811"/>
      <c r="M1811"/>
      <c r="N1811"/>
      <c r="O1811"/>
      <c r="P1811"/>
      <c r="Q1811"/>
    </row>
    <row r="1812" spans="1:18" ht="9.75" customHeight="1" x14ac:dyDescent="0.15">
      <c r="A1812" s="66"/>
      <c r="B1812" s="68" t="s">
        <v>137</v>
      </c>
      <c r="C1812" s="32">
        <v>6</v>
      </c>
      <c r="D1812" s="17">
        <v>1</v>
      </c>
      <c r="E1812" s="19">
        <v>2</v>
      </c>
      <c r="F1812" s="48">
        <v>3</v>
      </c>
      <c r="G1812" s="12"/>
      <c r="H1812"/>
      <c r="I1812"/>
      <c r="J1812"/>
      <c r="K1812"/>
      <c r="L1812"/>
      <c r="M1812"/>
      <c r="N1812"/>
      <c r="O1812"/>
      <c r="P1812"/>
      <c r="Q1812"/>
    </row>
    <row r="1813" spans="1:18" ht="9.75" customHeight="1" x14ac:dyDescent="0.15">
      <c r="A1813" s="88"/>
      <c r="B1813" s="64"/>
      <c r="C1813" s="22">
        <v>100</v>
      </c>
      <c r="D1813" s="23">
        <v>16.666666666666664</v>
      </c>
      <c r="E1813" s="25">
        <v>33.333333333333329</v>
      </c>
      <c r="F1813" s="49">
        <v>50</v>
      </c>
      <c r="G1813" s="12"/>
      <c r="H1813"/>
      <c r="I1813"/>
      <c r="J1813"/>
      <c r="K1813"/>
      <c r="L1813"/>
      <c r="M1813"/>
      <c r="N1813"/>
      <c r="O1813"/>
      <c r="P1813"/>
      <c r="Q1813"/>
    </row>
    <row r="1814" spans="1:18" ht="9.75" customHeight="1" x14ac:dyDescent="0.15">
      <c r="R1814" s="11"/>
    </row>
    <row r="1815" spans="1:18" ht="9.75" customHeight="1" x14ac:dyDescent="0.15">
      <c r="R1815" s="11"/>
    </row>
    <row r="1816" spans="1:18" ht="12.75" customHeight="1" x14ac:dyDescent="0.15">
      <c r="A1816" s="10" t="s">
        <v>35</v>
      </c>
      <c r="R1816" s="11"/>
    </row>
    <row r="1817" spans="1:18" ht="12" customHeight="1" x14ac:dyDescent="0.15">
      <c r="A1817" s="77" t="s">
        <v>86</v>
      </c>
      <c r="B1817" s="78"/>
      <c r="C1817" s="81" t="s">
        <v>109</v>
      </c>
      <c r="D1817" s="81" t="s">
        <v>162</v>
      </c>
      <c r="E1817" s="69" t="s">
        <v>163</v>
      </c>
      <c r="F1817" s="69" t="s">
        <v>164</v>
      </c>
      <c r="G1817" s="69" t="s">
        <v>165</v>
      </c>
      <c r="H1817" s="71" t="s">
        <v>166</v>
      </c>
      <c r="I1817" s="12"/>
      <c r="J1817"/>
      <c r="K1817"/>
      <c r="L1817"/>
      <c r="M1817"/>
      <c r="N1817"/>
      <c r="O1817"/>
      <c r="P1817"/>
      <c r="Q1817"/>
    </row>
    <row r="1818" spans="1:18" ht="84" customHeight="1" x14ac:dyDescent="0.15">
      <c r="A1818" s="79"/>
      <c r="B1818" s="80"/>
      <c r="C1818" s="82"/>
      <c r="D1818" s="82"/>
      <c r="E1818" s="70"/>
      <c r="F1818" s="70"/>
      <c r="G1818" s="70"/>
      <c r="H1818" s="72"/>
      <c r="I1818" s="12"/>
      <c r="J1818"/>
      <c r="K1818"/>
      <c r="L1818"/>
      <c r="M1818"/>
      <c r="N1818"/>
      <c r="O1818"/>
      <c r="P1818"/>
      <c r="Q1818"/>
    </row>
    <row r="1819" spans="1:18" ht="9.75" customHeight="1" x14ac:dyDescent="0.15">
      <c r="A1819" s="75" t="s">
        <v>310</v>
      </c>
      <c r="B1819" s="63"/>
      <c r="C1819" s="16">
        <v>17980</v>
      </c>
      <c r="D1819" s="17">
        <v>5809</v>
      </c>
      <c r="E1819" s="18">
        <v>11273</v>
      </c>
      <c r="F1819" s="18">
        <v>717</v>
      </c>
      <c r="G1819" s="18">
        <v>110</v>
      </c>
      <c r="H1819" s="19">
        <v>71</v>
      </c>
      <c r="I1819" s="12"/>
      <c r="J1819"/>
      <c r="K1819"/>
      <c r="L1819"/>
      <c r="M1819"/>
      <c r="N1819"/>
      <c r="O1819"/>
      <c r="P1819"/>
      <c r="Q1819"/>
    </row>
    <row r="1820" spans="1:18" ht="9.75" customHeight="1" x14ac:dyDescent="0.15">
      <c r="A1820" s="76"/>
      <c r="B1820" s="64"/>
      <c r="C1820" s="22">
        <v>100</v>
      </c>
      <c r="D1820" s="23">
        <v>32.308120133481644</v>
      </c>
      <c r="E1820" s="24">
        <v>62.697441601779758</v>
      </c>
      <c r="F1820" s="24">
        <v>3.9877641824249168</v>
      </c>
      <c r="G1820" s="24">
        <v>0.61179087875417137</v>
      </c>
      <c r="H1820" s="25">
        <v>0.39488320355951062</v>
      </c>
      <c r="I1820" s="12"/>
      <c r="J1820"/>
      <c r="K1820"/>
      <c r="L1820"/>
      <c r="M1820"/>
      <c r="N1820"/>
      <c r="O1820"/>
      <c r="P1820"/>
      <c r="Q1820"/>
    </row>
    <row r="1821" spans="1:18" ht="9.75" customHeight="1" x14ac:dyDescent="0.15">
      <c r="A1821" s="15"/>
      <c r="B1821" s="63" t="s">
        <v>114</v>
      </c>
      <c r="C1821" s="16">
        <v>250</v>
      </c>
      <c r="D1821" s="17">
        <v>98</v>
      </c>
      <c r="E1821" s="18">
        <v>142</v>
      </c>
      <c r="F1821" s="18">
        <v>10</v>
      </c>
      <c r="G1821" s="18">
        <v>0</v>
      </c>
      <c r="H1821" s="19">
        <v>0</v>
      </c>
      <c r="I1821" s="12"/>
      <c r="J1821"/>
      <c r="K1821"/>
      <c r="L1821"/>
      <c r="M1821"/>
      <c r="N1821"/>
      <c r="O1821"/>
      <c r="P1821"/>
      <c r="Q1821"/>
    </row>
    <row r="1822" spans="1:18" ht="9.75" customHeight="1" x14ac:dyDescent="0.15">
      <c r="A1822" s="21"/>
      <c r="B1822" s="64"/>
      <c r="C1822" s="22">
        <v>100</v>
      </c>
      <c r="D1822" s="23">
        <v>39.200000000000003</v>
      </c>
      <c r="E1822" s="24">
        <v>56.8</v>
      </c>
      <c r="F1822" s="24">
        <v>4</v>
      </c>
      <c r="G1822" s="24">
        <v>0</v>
      </c>
      <c r="H1822" s="25">
        <v>0</v>
      </c>
      <c r="I1822" s="12"/>
      <c r="J1822"/>
      <c r="K1822"/>
      <c r="L1822"/>
      <c r="M1822"/>
      <c r="N1822"/>
      <c r="O1822"/>
      <c r="P1822"/>
      <c r="Q1822"/>
    </row>
    <row r="1823" spans="1:18" ht="9.75" customHeight="1" x14ac:dyDescent="0.15">
      <c r="A1823" s="65" t="s">
        <v>311</v>
      </c>
      <c r="B1823" s="63" t="s">
        <v>115</v>
      </c>
      <c r="C1823" s="16">
        <v>132</v>
      </c>
      <c r="D1823" s="17">
        <v>58</v>
      </c>
      <c r="E1823" s="18">
        <v>67</v>
      </c>
      <c r="F1823" s="18">
        <v>7</v>
      </c>
      <c r="G1823" s="18">
        <v>0</v>
      </c>
      <c r="H1823" s="19">
        <v>0</v>
      </c>
      <c r="I1823" s="12"/>
      <c r="J1823"/>
      <c r="K1823"/>
      <c r="L1823"/>
      <c r="M1823"/>
      <c r="N1823"/>
      <c r="O1823"/>
      <c r="P1823"/>
      <c r="Q1823"/>
    </row>
    <row r="1824" spans="1:18" ht="9.75" customHeight="1" x14ac:dyDescent="0.15">
      <c r="A1824" s="66"/>
      <c r="B1824" s="67"/>
      <c r="C1824" s="27">
        <v>100</v>
      </c>
      <c r="D1824" s="28">
        <v>43.939393939393938</v>
      </c>
      <c r="E1824" s="29">
        <v>50.757575757575758</v>
      </c>
      <c r="F1824" s="29">
        <v>5.3030303030303028</v>
      </c>
      <c r="G1824" s="29">
        <v>0</v>
      </c>
      <c r="H1824" s="30">
        <v>0</v>
      </c>
      <c r="I1824" s="12"/>
      <c r="J1824"/>
      <c r="K1824"/>
      <c r="L1824"/>
      <c r="M1824"/>
      <c r="N1824"/>
      <c r="O1824"/>
      <c r="P1824"/>
      <c r="Q1824"/>
    </row>
    <row r="1825" spans="1:17" ht="9.75" customHeight="1" x14ac:dyDescent="0.15">
      <c r="A1825" s="66"/>
      <c r="B1825" s="68" t="s">
        <v>116</v>
      </c>
      <c r="C1825" s="32">
        <v>21</v>
      </c>
      <c r="D1825" s="17">
        <v>8</v>
      </c>
      <c r="E1825" s="18">
        <v>11</v>
      </c>
      <c r="F1825" s="18">
        <v>2</v>
      </c>
      <c r="G1825" s="18">
        <v>0</v>
      </c>
      <c r="H1825" s="19">
        <v>0</v>
      </c>
      <c r="I1825" s="12"/>
      <c r="J1825"/>
      <c r="K1825"/>
      <c r="L1825"/>
      <c r="M1825"/>
      <c r="N1825"/>
      <c r="O1825"/>
      <c r="P1825"/>
      <c r="Q1825"/>
    </row>
    <row r="1826" spans="1:17" ht="9.75" customHeight="1" x14ac:dyDescent="0.15">
      <c r="A1826" s="66"/>
      <c r="B1826" s="67"/>
      <c r="C1826" s="27">
        <v>100</v>
      </c>
      <c r="D1826" s="28">
        <v>38.095238095238095</v>
      </c>
      <c r="E1826" s="29">
        <v>52.380952380952387</v>
      </c>
      <c r="F1826" s="29">
        <v>9.5238095238095237</v>
      </c>
      <c r="G1826" s="29">
        <v>0</v>
      </c>
      <c r="H1826" s="30">
        <v>0</v>
      </c>
      <c r="I1826" s="12"/>
      <c r="J1826"/>
      <c r="K1826"/>
      <c r="L1826"/>
      <c r="M1826"/>
      <c r="N1826"/>
      <c r="O1826"/>
      <c r="P1826"/>
      <c r="Q1826"/>
    </row>
    <row r="1827" spans="1:17" ht="9.75" customHeight="1" x14ac:dyDescent="0.15">
      <c r="A1827" s="66"/>
      <c r="B1827" s="68" t="s">
        <v>117</v>
      </c>
      <c r="C1827" s="32">
        <v>12</v>
      </c>
      <c r="D1827" s="17">
        <v>6</v>
      </c>
      <c r="E1827" s="18">
        <v>5</v>
      </c>
      <c r="F1827" s="18">
        <v>1</v>
      </c>
      <c r="G1827" s="18">
        <v>0</v>
      </c>
      <c r="H1827" s="19">
        <v>0</v>
      </c>
      <c r="I1827" s="12"/>
      <c r="J1827"/>
      <c r="K1827"/>
      <c r="L1827"/>
      <c r="M1827"/>
      <c r="N1827"/>
      <c r="O1827"/>
      <c r="P1827"/>
      <c r="Q1827"/>
    </row>
    <row r="1828" spans="1:17" ht="9.75" customHeight="1" x14ac:dyDescent="0.15">
      <c r="A1828" s="66"/>
      <c r="B1828" s="67"/>
      <c r="C1828" s="27">
        <v>100</v>
      </c>
      <c r="D1828" s="28">
        <v>50</v>
      </c>
      <c r="E1828" s="29">
        <v>41.666666666666671</v>
      </c>
      <c r="F1828" s="29">
        <v>8.3333333333333321</v>
      </c>
      <c r="G1828" s="29">
        <v>0</v>
      </c>
      <c r="H1828" s="30">
        <v>0</v>
      </c>
      <c r="I1828" s="12"/>
      <c r="J1828"/>
      <c r="K1828"/>
      <c r="L1828"/>
      <c r="M1828"/>
      <c r="N1828"/>
      <c r="O1828"/>
      <c r="P1828"/>
      <c r="Q1828"/>
    </row>
    <row r="1829" spans="1:17" ht="9.75" customHeight="1" x14ac:dyDescent="0.15">
      <c r="A1829" s="66"/>
      <c r="B1829" s="68" t="s">
        <v>118</v>
      </c>
      <c r="C1829" s="32">
        <v>8</v>
      </c>
      <c r="D1829" s="17">
        <v>4</v>
      </c>
      <c r="E1829" s="18">
        <v>3</v>
      </c>
      <c r="F1829" s="18">
        <v>1</v>
      </c>
      <c r="G1829" s="18">
        <v>0</v>
      </c>
      <c r="H1829" s="19">
        <v>0</v>
      </c>
      <c r="I1829" s="12"/>
      <c r="J1829"/>
      <c r="K1829"/>
      <c r="L1829"/>
      <c r="M1829"/>
      <c r="N1829"/>
      <c r="O1829"/>
      <c r="P1829"/>
      <c r="Q1829"/>
    </row>
    <row r="1830" spans="1:17" ht="9.75" customHeight="1" x14ac:dyDescent="0.15">
      <c r="A1830" s="66"/>
      <c r="B1830" s="67"/>
      <c r="C1830" s="27">
        <v>100</v>
      </c>
      <c r="D1830" s="28">
        <v>50</v>
      </c>
      <c r="E1830" s="29">
        <v>37.5</v>
      </c>
      <c r="F1830" s="29">
        <v>12.5</v>
      </c>
      <c r="G1830" s="29">
        <v>0</v>
      </c>
      <c r="H1830" s="30">
        <v>0</v>
      </c>
      <c r="I1830" s="12"/>
      <c r="J1830"/>
      <c r="K1830"/>
      <c r="L1830"/>
      <c r="M1830"/>
      <c r="N1830"/>
      <c r="O1830"/>
      <c r="P1830"/>
      <c r="Q1830"/>
    </row>
    <row r="1831" spans="1:17" ht="9.75" customHeight="1" x14ac:dyDescent="0.15">
      <c r="A1831" s="66"/>
      <c r="B1831" s="68" t="s">
        <v>119</v>
      </c>
      <c r="C1831" s="32">
        <v>3</v>
      </c>
      <c r="D1831" s="17">
        <v>1</v>
      </c>
      <c r="E1831" s="18">
        <v>2</v>
      </c>
      <c r="F1831" s="18">
        <v>0</v>
      </c>
      <c r="G1831" s="18">
        <v>0</v>
      </c>
      <c r="H1831" s="19">
        <v>0</v>
      </c>
      <c r="I1831" s="12"/>
      <c r="J1831"/>
      <c r="K1831"/>
      <c r="L1831"/>
      <c r="M1831"/>
      <c r="N1831"/>
      <c r="O1831"/>
      <c r="P1831"/>
      <c r="Q1831"/>
    </row>
    <row r="1832" spans="1:17" ht="9.75" customHeight="1" x14ac:dyDescent="0.15">
      <c r="A1832" s="66"/>
      <c r="B1832" s="67"/>
      <c r="C1832" s="27">
        <v>100</v>
      </c>
      <c r="D1832" s="28">
        <v>33.333333333333329</v>
      </c>
      <c r="E1832" s="29">
        <v>66.666666666666657</v>
      </c>
      <c r="F1832" s="29">
        <v>0</v>
      </c>
      <c r="G1832" s="29">
        <v>0</v>
      </c>
      <c r="H1832" s="30">
        <v>0</v>
      </c>
      <c r="I1832" s="12"/>
      <c r="J1832"/>
      <c r="K1832"/>
      <c r="L1832"/>
      <c r="M1832"/>
      <c r="N1832"/>
      <c r="O1832"/>
      <c r="P1832"/>
      <c r="Q1832"/>
    </row>
    <row r="1833" spans="1:17" ht="9.75" customHeight="1" x14ac:dyDescent="0.15">
      <c r="A1833" s="66"/>
      <c r="B1833" s="68" t="s">
        <v>120</v>
      </c>
      <c r="C1833" s="32">
        <v>18</v>
      </c>
      <c r="D1833" s="17">
        <v>2</v>
      </c>
      <c r="E1833" s="18">
        <v>16</v>
      </c>
      <c r="F1833" s="18">
        <v>0</v>
      </c>
      <c r="G1833" s="18">
        <v>0</v>
      </c>
      <c r="H1833" s="19">
        <v>0</v>
      </c>
      <c r="I1833" s="12"/>
      <c r="J1833"/>
      <c r="K1833"/>
      <c r="L1833"/>
      <c r="M1833"/>
      <c r="N1833"/>
      <c r="O1833"/>
      <c r="P1833"/>
      <c r="Q1833"/>
    </row>
    <row r="1834" spans="1:17" ht="9.75" customHeight="1" x14ac:dyDescent="0.15">
      <c r="A1834" s="66"/>
      <c r="B1834" s="67"/>
      <c r="C1834" s="27">
        <v>100</v>
      </c>
      <c r="D1834" s="28">
        <v>11.111111111111111</v>
      </c>
      <c r="E1834" s="29">
        <v>88.888888888888886</v>
      </c>
      <c r="F1834" s="29">
        <v>0</v>
      </c>
      <c r="G1834" s="29">
        <v>0</v>
      </c>
      <c r="H1834" s="30">
        <v>0</v>
      </c>
      <c r="I1834" s="12"/>
      <c r="J1834"/>
      <c r="K1834"/>
      <c r="L1834"/>
      <c r="M1834"/>
      <c r="N1834"/>
      <c r="O1834"/>
      <c r="P1834"/>
      <c r="Q1834"/>
    </row>
    <row r="1835" spans="1:17" ht="9.75" customHeight="1" x14ac:dyDescent="0.15">
      <c r="A1835" s="66"/>
      <c r="B1835" s="68" t="s">
        <v>121</v>
      </c>
      <c r="C1835" s="32">
        <v>4</v>
      </c>
      <c r="D1835" s="17">
        <v>3</v>
      </c>
      <c r="E1835" s="18">
        <v>1</v>
      </c>
      <c r="F1835" s="18">
        <v>0</v>
      </c>
      <c r="G1835" s="18">
        <v>0</v>
      </c>
      <c r="H1835" s="19">
        <v>0</v>
      </c>
      <c r="I1835" s="12"/>
      <c r="J1835"/>
      <c r="K1835"/>
      <c r="L1835"/>
      <c r="M1835"/>
      <c r="N1835"/>
      <c r="O1835"/>
      <c r="P1835"/>
      <c r="Q1835"/>
    </row>
    <row r="1836" spans="1:17" ht="9.75" customHeight="1" x14ac:dyDescent="0.15">
      <c r="A1836" s="66"/>
      <c r="B1836" s="67"/>
      <c r="C1836" s="27">
        <v>100</v>
      </c>
      <c r="D1836" s="28">
        <v>75</v>
      </c>
      <c r="E1836" s="29">
        <v>25</v>
      </c>
      <c r="F1836" s="29">
        <v>0</v>
      </c>
      <c r="G1836" s="29">
        <v>0</v>
      </c>
      <c r="H1836" s="30">
        <v>0</v>
      </c>
      <c r="I1836" s="12"/>
      <c r="J1836"/>
      <c r="K1836"/>
      <c r="L1836"/>
      <c r="M1836"/>
      <c r="N1836"/>
      <c r="O1836"/>
      <c r="P1836"/>
      <c r="Q1836"/>
    </row>
    <row r="1837" spans="1:17" ht="9.75" customHeight="1" x14ac:dyDescent="0.15">
      <c r="A1837" s="66"/>
      <c r="B1837" s="68" t="s">
        <v>122</v>
      </c>
      <c r="C1837" s="32">
        <v>43</v>
      </c>
      <c r="D1837" s="17">
        <v>20</v>
      </c>
      <c r="E1837" s="18">
        <v>20</v>
      </c>
      <c r="F1837" s="18">
        <v>3</v>
      </c>
      <c r="G1837" s="18">
        <v>0</v>
      </c>
      <c r="H1837" s="19">
        <v>0</v>
      </c>
      <c r="I1837" s="12"/>
      <c r="J1837"/>
      <c r="K1837"/>
      <c r="L1837"/>
      <c r="M1837"/>
      <c r="N1837"/>
      <c r="O1837"/>
      <c r="P1837"/>
      <c r="Q1837"/>
    </row>
    <row r="1838" spans="1:17" ht="9.75" customHeight="1" x14ac:dyDescent="0.15">
      <c r="A1838" s="66"/>
      <c r="B1838" s="67"/>
      <c r="C1838" s="27">
        <v>100</v>
      </c>
      <c r="D1838" s="28">
        <v>46.511627906976742</v>
      </c>
      <c r="E1838" s="29">
        <v>46.511627906976742</v>
      </c>
      <c r="F1838" s="29">
        <v>6.9767441860465116</v>
      </c>
      <c r="G1838" s="29">
        <v>0</v>
      </c>
      <c r="H1838" s="30">
        <v>0</v>
      </c>
      <c r="I1838" s="12"/>
      <c r="J1838"/>
      <c r="K1838"/>
      <c r="L1838"/>
      <c r="M1838"/>
      <c r="N1838"/>
      <c r="O1838"/>
      <c r="P1838"/>
      <c r="Q1838"/>
    </row>
    <row r="1839" spans="1:17" ht="9.75" customHeight="1" x14ac:dyDescent="0.15">
      <c r="A1839" s="66"/>
      <c r="B1839" s="68" t="s">
        <v>123</v>
      </c>
      <c r="C1839" s="32">
        <v>13</v>
      </c>
      <c r="D1839" s="17">
        <v>9</v>
      </c>
      <c r="E1839" s="18">
        <v>4</v>
      </c>
      <c r="F1839" s="18">
        <v>0</v>
      </c>
      <c r="G1839" s="18">
        <v>0</v>
      </c>
      <c r="H1839" s="19">
        <v>0</v>
      </c>
      <c r="I1839" s="12"/>
      <c r="J1839"/>
      <c r="K1839"/>
      <c r="L1839"/>
      <c r="M1839"/>
      <c r="N1839"/>
      <c r="O1839"/>
      <c r="P1839"/>
      <c r="Q1839"/>
    </row>
    <row r="1840" spans="1:17" ht="9.75" customHeight="1" x14ac:dyDescent="0.15">
      <c r="A1840" s="66"/>
      <c r="B1840" s="67"/>
      <c r="C1840" s="27">
        <v>100</v>
      </c>
      <c r="D1840" s="28">
        <v>69.230769230769226</v>
      </c>
      <c r="E1840" s="29">
        <v>30.76923076923077</v>
      </c>
      <c r="F1840" s="29">
        <v>0</v>
      </c>
      <c r="G1840" s="29">
        <v>0</v>
      </c>
      <c r="H1840" s="30">
        <v>0</v>
      </c>
      <c r="I1840" s="12"/>
      <c r="J1840"/>
      <c r="K1840"/>
      <c r="L1840"/>
      <c r="M1840"/>
      <c r="N1840"/>
      <c r="O1840"/>
      <c r="P1840"/>
      <c r="Q1840"/>
    </row>
    <row r="1841" spans="1:17" ht="9.75" customHeight="1" x14ac:dyDescent="0.15">
      <c r="A1841" s="66"/>
      <c r="B1841" s="68" t="s">
        <v>124</v>
      </c>
      <c r="C1841" s="32">
        <v>10</v>
      </c>
      <c r="D1841" s="17">
        <v>5</v>
      </c>
      <c r="E1841" s="18">
        <v>5</v>
      </c>
      <c r="F1841" s="18">
        <v>0</v>
      </c>
      <c r="G1841" s="18">
        <v>0</v>
      </c>
      <c r="H1841" s="19">
        <v>0</v>
      </c>
      <c r="I1841" s="12"/>
      <c r="J1841"/>
      <c r="K1841"/>
      <c r="L1841"/>
      <c r="M1841"/>
      <c r="N1841"/>
      <c r="O1841"/>
      <c r="P1841"/>
      <c r="Q1841"/>
    </row>
    <row r="1842" spans="1:17" ht="9.75" customHeight="1" x14ac:dyDescent="0.15">
      <c r="A1842" s="66"/>
      <c r="B1842" s="87"/>
      <c r="C1842" s="37">
        <v>100</v>
      </c>
      <c r="D1842" s="38">
        <v>50</v>
      </c>
      <c r="E1842" s="39">
        <v>50</v>
      </c>
      <c r="F1842" s="39">
        <v>0</v>
      </c>
      <c r="G1842" s="39">
        <v>0</v>
      </c>
      <c r="H1842" s="40">
        <v>0</v>
      </c>
      <c r="I1842" s="12"/>
      <c r="J1842"/>
      <c r="K1842"/>
      <c r="L1842"/>
      <c r="M1842"/>
      <c r="N1842"/>
      <c r="O1842"/>
      <c r="P1842"/>
      <c r="Q1842"/>
    </row>
    <row r="1843" spans="1:17" ht="9.75" customHeight="1" x14ac:dyDescent="0.15">
      <c r="A1843" s="65" t="s">
        <v>312</v>
      </c>
      <c r="B1843" s="63" t="s">
        <v>125</v>
      </c>
      <c r="C1843" s="16">
        <v>118</v>
      </c>
      <c r="D1843" s="41">
        <v>40</v>
      </c>
      <c r="E1843" s="42">
        <v>75</v>
      </c>
      <c r="F1843" s="42">
        <v>3</v>
      </c>
      <c r="G1843" s="42">
        <v>0</v>
      </c>
      <c r="H1843" s="45">
        <v>0</v>
      </c>
      <c r="I1843" s="12"/>
      <c r="J1843"/>
      <c r="K1843"/>
      <c r="L1843"/>
      <c r="M1843"/>
      <c r="N1843"/>
      <c r="O1843"/>
      <c r="P1843"/>
      <c r="Q1843"/>
    </row>
    <row r="1844" spans="1:17" ht="9.75" customHeight="1" x14ac:dyDescent="0.15">
      <c r="A1844" s="66"/>
      <c r="B1844" s="67"/>
      <c r="C1844" s="27">
        <v>100</v>
      </c>
      <c r="D1844" s="28">
        <v>33.898305084745758</v>
      </c>
      <c r="E1844" s="29">
        <v>63.559322033898304</v>
      </c>
      <c r="F1844" s="29">
        <v>2.5423728813559325</v>
      </c>
      <c r="G1844" s="29">
        <v>0</v>
      </c>
      <c r="H1844" s="46">
        <v>0</v>
      </c>
      <c r="I1844" s="12"/>
      <c r="J1844"/>
      <c r="K1844"/>
      <c r="L1844"/>
      <c r="M1844"/>
      <c r="N1844"/>
      <c r="O1844"/>
      <c r="P1844"/>
      <c r="Q1844"/>
    </row>
    <row r="1845" spans="1:17" ht="9.75" customHeight="1" x14ac:dyDescent="0.15">
      <c r="A1845" s="66"/>
      <c r="B1845" s="68" t="s">
        <v>126</v>
      </c>
      <c r="C1845" s="32">
        <v>1</v>
      </c>
      <c r="D1845" s="17">
        <v>0</v>
      </c>
      <c r="E1845" s="18">
        <v>1</v>
      </c>
      <c r="F1845" s="18">
        <v>0</v>
      </c>
      <c r="G1845" s="18">
        <v>0</v>
      </c>
      <c r="H1845" s="48">
        <v>0</v>
      </c>
      <c r="I1845" s="12"/>
      <c r="J1845"/>
      <c r="K1845"/>
      <c r="L1845"/>
      <c r="M1845"/>
      <c r="N1845"/>
      <c r="O1845"/>
      <c r="P1845"/>
      <c r="Q1845"/>
    </row>
    <row r="1846" spans="1:17" ht="9.75" customHeight="1" x14ac:dyDescent="0.15">
      <c r="A1846" s="66"/>
      <c r="B1846" s="67"/>
      <c r="C1846" s="27">
        <v>100</v>
      </c>
      <c r="D1846" s="28">
        <v>0</v>
      </c>
      <c r="E1846" s="29">
        <v>100</v>
      </c>
      <c r="F1846" s="29">
        <v>0</v>
      </c>
      <c r="G1846" s="29">
        <v>0</v>
      </c>
      <c r="H1846" s="46">
        <v>0</v>
      </c>
      <c r="I1846" s="12"/>
      <c r="J1846"/>
      <c r="K1846"/>
      <c r="L1846"/>
      <c r="M1846"/>
      <c r="N1846"/>
      <c r="O1846"/>
      <c r="P1846"/>
      <c r="Q1846"/>
    </row>
    <row r="1847" spans="1:17" ht="9.75" customHeight="1" x14ac:dyDescent="0.15">
      <c r="A1847" s="66"/>
      <c r="B1847" s="68" t="s">
        <v>127</v>
      </c>
      <c r="C1847" s="32">
        <v>25</v>
      </c>
      <c r="D1847" s="17">
        <v>10</v>
      </c>
      <c r="E1847" s="18">
        <v>14</v>
      </c>
      <c r="F1847" s="18">
        <v>1</v>
      </c>
      <c r="G1847" s="18">
        <v>0</v>
      </c>
      <c r="H1847" s="48">
        <v>0</v>
      </c>
      <c r="I1847" s="12"/>
      <c r="J1847"/>
      <c r="K1847"/>
      <c r="L1847"/>
      <c r="M1847"/>
      <c r="N1847"/>
      <c r="O1847"/>
      <c r="P1847"/>
      <c r="Q1847"/>
    </row>
    <row r="1848" spans="1:17" ht="9.75" customHeight="1" x14ac:dyDescent="0.15">
      <c r="A1848" s="66"/>
      <c r="B1848" s="67"/>
      <c r="C1848" s="27">
        <v>100</v>
      </c>
      <c r="D1848" s="28">
        <v>40</v>
      </c>
      <c r="E1848" s="29">
        <v>56.000000000000007</v>
      </c>
      <c r="F1848" s="29">
        <v>4</v>
      </c>
      <c r="G1848" s="29">
        <v>0</v>
      </c>
      <c r="H1848" s="46">
        <v>0</v>
      </c>
      <c r="I1848" s="12"/>
      <c r="J1848"/>
      <c r="K1848"/>
      <c r="L1848"/>
      <c r="M1848"/>
      <c r="N1848"/>
      <c r="O1848"/>
      <c r="P1848"/>
      <c r="Q1848"/>
    </row>
    <row r="1849" spans="1:17" ht="9.75" customHeight="1" x14ac:dyDescent="0.15">
      <c r="A1849" s="66"/>
      <c r="B1849" s="68" t="s">
        <v>128</v>
      </c>
      <c r="C1849" s="32">
        <v>31</v>
      </c>
      <c r="D1849" s="17">
        <v>10</v>
      </c>
      <c r="E1849" s="18">
        <v>20</v>
      </c>
      <c r="F1849" s="18">
        <v>1</v>
      </c>
      <c r="G1849" s="18">
        <v>0</v>
      </c>
      <c r="H1849" s="48">
        <v>0</v>
      </c>
      <c r="I1849" s="12"/>
      <c r="J1849"/>
      <c r="K1849"/>
      <c r="L1849"/>
      <c r="M1849"/>
      <c r="N1849"/>
      <c r="O1849"/>
      <c r="P1849"/>
      <c r="Q1849"/>
    </row>
    <row r="1850" spans="1:17" ht="9.75" customHeight="1" x14ac:dyDescent="0.15">
      <c r="A1850" s="66"/>
      <c r="B1850" s="67"/>
      <c r="C1850" s="27">
        <v>100</v>
      </c>
      <c r="D1850" s="28">
        <v>32.258064516129032</v>
      </c>
      <c r="E1850" s="29">
        <v>64.516129032258064</v>
      </c>
      <c r="F1850" s="29">
        <v>3.225806451612903</v>
      </c>
      <c r="G1850" s="29">
        <v>0</v>
      </c>
      <c r="H1850" s="46">
        <v>0</v>
      </c>
      <c r="I1850" s="12"/>
      <c r="J1850"/>
      <c r="K1850"/>
      <c r="L1850"/>
      <c r="M1850"/>
      <c r="N1850"/>
      <c r="O1850"/>
      <c r="P1850"/>
      <c r="Q1850"/>
    </row>
    <row r="1851" spans="1:17" ht="9.75" customHeight="1" x14ac:dyDescent="0.15">
      <c r="A1851" s="66"/>
      <c r="B1851" s="68" t="s">
        <v>129</v>
      </c>
      <c r="C1851" s="32">
        <v>9</v>
      </c>
      <c r="D1851" s="17">
        <v>0</v>
      </c>
      <c r="E1851" s="18">
        <v>8</v>
      </c>
      <c r="F1851" s="18">
        <v>1</v>
      </c>
      <c r="G1851" s="18">
        <v>0</v>
      </c>
      <c r="H1851" s="48">
        <v>0</v>
      </c>
      <c r="I1851" s="12"/>
      <c r="J1851"/>
      <c r="K1851"/>
      <c r="L1851"/>
      <c r="M1851"/>
      <c r="N1851"/>
      <c r="O1851"/>
      <c r="P1851"/>
      <c r="Q1851"/>
    </row>
    <row r="1852" spans="1:17" ht="9.75" customHeight="1" x14ac:dyDescent="0.15">
      <c r="A1852" s="66"/>
      <c r="B1852" s="67"/>
      <c r="C1852" s="27">
        <v>100</v>
      </c>
      <c r="D1852" s="28">
        <v>0</v>
      </c>
      <c r="E1852" s="29">
        <v>88.888888888888886</v>
      </c>
      <c r="F1852" s="29">
        <v>11.111111111111111</v>
      </c>
      <c r="G1852" s="29">
        <v>0</v>
      </c>
      <c r="H1852" s="46">
        <v>0</v>
      </c>
      <c r="I1852" s="12"/>
      <c r="J1852"/>
      <c r="K1852"/>
      <c r="L1852"/>
      <c r="M1852"/>
      <c r="N1852"/>
      <c r="O1852"/>
      <c r="P1852"/>
      <c r="Q1852"/>
    </row>
    <row r="1853" spans="1:17" ht="9.75" customHeight="1" x14ac:dyDescent="0.15">
      <c r="A1853" s="66"/>
      <c r="B1853" s="68" t="s">
        <v>130</v>
      </c>
      <c r="C1853" s="32">
        <v>7</v>
      </c>
      <c r="D1853" s="17">
        <v>2</v>
      </c>
      <c r="E1853" s="18">
        <v>5</v>
      </c>
      <c r="F1853" s="18">
        <v>0</v>
      </c>
      <c r="G1853" s="18">
        <v>0</v>
      </c>
      <c r="H1853" s="48">
        <v>0</v>
      </c>
      <c r="I1853" s="12"/>
      <c r="J1853"/>
      <c r="K1853"/>
      <c r="L1853"/>
      <c r="M1853"/>
      <c r="N1853"/>
      <c r="O1853"/>
      <c r="P1853"/>
      <c r="Q1853"/>
    </row>
    <row r="1854" spans="1:17" ht="9.75" customHeight="1" x14ac:dyDescent="0.15">
      <c r="A1854" s="66"/>
      <c r="B1854" s="67"/>
      <c r="C1854" s="27">
        <v>100</v>
      </c>
      <c r="D1854" s="28">
        <v>28.571428571428569</v>
      </c>
      <c r="E1854" s="29">
        <v>71.428571428571431</v>
      </c>
      <c r="F1854" s="29">
        <v>0</v>
      </c>
      <c r="G1854" s="29">
        <v>0</v>
      </c>
      <c r="H1854" s="46">
        <v>0</v>
      </c>
      <c r="I1854" s="12"/>
      <c r="J1854"/>
      <c r="K1854"/>
      <c r="L1854"/>
      <c r="M1854"/>
      <c r="N1854"/>
      <c r="O1854"/>
      <c r="P1854"/>
      <c r="Q1854"/>
    </row>
    <row r="1855" spans="1:17" ht="9.75" customHeight="1" x14ac:dyDescent="0.15">
      <c r="A1855" s="66"/>
      <c r="B1855" s="68" t="s">
        <v>131</v>
      </c>
      <c r="C1855" s="32">
        <v>15</v>
      </c>
      <c r="D1855" s="17">
        <v>8</v>
      </c>
      <c r="E1855" s="18">
        <v>7</v>
      </c>
      <c r="F1855" s="18">
        <v>0</v>
      </c>
      <c r="G1855" s="18">
        <v>0</v>
      </c>
      <c r="H1855" s="48">
        <v>0</v>
      </c>
      <c r="I1855" s="12"/>
      <c r="J1855"/>
      <c r="K1855"/>
      <c r="L1855"/>
      <c r="M1855"/>
      <c r="N1855"/>
      <c r="O1855"/>
      <c r="P1855"/>
      <c r="Q1855"/>
    </row>
    <row r="1856" spans="1:17" ht="9.75" customHeight="1" x14ac:dyDescent="0.15">
      <c r="A1856" s="66"/>
      <c r="B1856" s="67"/>
      <c r="C1856" s="27">
        <v>100</v>
      </c>
      <c r="D1856" s="28">
        <v>53.333333333333336</v>
      </c>
      <c r="E1856" s="29">
        <v>46.666666666666664</v>
      </c>
      <c r="F1856" s="29">
        <v>0</v>
      </c>
      <c r="G1856" s="29">
        <v>0</v>
      </c>
      <c r="H1856" s="46">
        <v>0</v>
      </c>
      <c r="I1856" s="12"/>
      <c r="J1856"/>
      <c r="K1856"/>
      <c r="L1856"/>
      <c r="M1856"/>
      <c r="N1856"/>
      <c r="O1856"/>
      <c r="P1856"/>
      <c r="Q1856"/>
    </row>
    <row r="1857" spans="1:18" ht="9.75" customHeight="1" x14ac:dyDescent="0.15">
      <c r="A1857" s="66"/>
      <c r="B1857" s="68" t="s">
        <v>132</v>
      </c>
      <c r="C1857" s="32">
        <v>47</v>
      </c>
      <c r="D1857" s="17">
        <v>16</v>
      </c>
      <c r="E1857" s="18">
        <v>30</v>
      </c>
      <c r="F1857" s="18">
        <v>1</v>
      </c>
      <c r="G1857" s="18">
        <v>0</v>
      </c>
      <c r="H1857" s="48">
        <v>0</v>
      </c>
      <c r="I1857" s="12"/>
      <c r="J1857"/>
      <c r="K1857"/>
      <c r="L1857"/>
      <c r="M1857"/>
      <c r="N1857"/>
      <c r="O1857"/>
      <c r="P1857"/>
      <c r="Q1857"/>
    </row>
    <row r="1858" spans="1:18" ht="9.75" customHeight="1" x14ac:dyDescent="0.15">
      <c r="A1858" s="66"/>
      <c r="B1858" s="67"/>
      <c r="C1858" s="27">
        <v>100</v>
      </c>
      <c r="D1858" s="28">
        <v>34.042553191489361</v>
      </c>
      <c r="E1858" s="29">
        <v>63.829787234042556</v>
      </c>
      <c r="F1858" s="29">
        <v>2.1276595744680851</v>
      </c>
      <c r="G1858" s="29">
        <v>0</v>
      </c>
      <c r="H1858" s="46">
        <v>0</v>
      </c>
      <c r="I1858" s="12"/>
      <c r="J1858"/>
      <c r="K1858"/>
      <c r="L1858"/>
      <c r="M1858"/>
      <c r="N1858"/>
      <c r="O1858"/>
      <c r="P1858"/>
      <c r="Q1858"/>
    </row>
    <row r="1859" spans="1:18" ht="9.75" customHeight="1" x14ac:dyDescent="0.15">
      <c r="A1859" s="66"/>
      <c r="B1859" s="68" t="s">
        <v>133</v>
      </c>
      <c r="C1859" s="32">
        <v>29</v>
      </c>
      <c r="D1859" s="17">
        <v>12</v>
      </c>
      <c r="E1859" s="18">
        <v>17</v>
      </c>
      <c r="F1859" s="18">
        <v>0</v>
      </c>
      <c r="G1859" s="18">
        <v>0</v>
      </c>
      <c r="H1859" s="48">
        <v>0</v>
      </c>
      <c r="I1859" s="12"/>
      <c r="J1859"/>
      <c r="K1859"/>
      <c r="L1859"/>
      <c r="M1859"/>
      <c r="N1859"/>
      <c r="O1859"/>
      <c r="P1859"/>
      <c r="Q1859"/>
    </row>
    <row r="1860" spans="1:18" ht="9.75" customHeight="1" x14ac:dyDescent="0.15">
      <c r="A1860" s="66"/>
      <c r="B1860" s="67"/>
      <c r="C1860" s="27">
        <v>100</v>
      </c>
      <c r="D1860" s="28">
        <v>41.379310344827587</v>
      </c>
      <c r="E1860" s="29">
        <v>58.620689655172406</v>
      </c>
      <c r="F1860" s="29">
        <v>0</v>
      </c>
      <c r="G1860" s="29">
        <v>0</v>
      </c>
      <c r="H1860" s="46">
        <v>0</v>
      </c>
      <c r="I1860" s="12"/>
      <c r="J1860"/>
      <c r="K1860"/>
      <c r="L1860"/>
      <c r="M1860"/>
      <c r="N1860"/>
      <c r="O1860"/>
      <c r="P1860"/>
      <c r="Q1860"/>
    </row>
    <row r="1861" spans="1:18" ht="9.75" customHeight="1" x14ac:dyDescent="0.15">
      <c r="A1861" s="66"/>
      <c r="B1861" s="68" t="s">
        <v>134</v>
      </c>
      <c r="C1861" s="32">
        <v>18</v>
      </c>
      <c r="D1861" s="17">
        <v>4</v>
      </c>
      <c r="E1861" s="18">
        <v>13</v>
      </c>
      <c r="F1861" s="18">
        <v>1</v>
      </c>
      <c r="G1861" s="18">
        <v>0</v>
      </c>
      <c r="H1861" s="48">
        <v>0</v>
      </c>
      <c r="I1861" s="12"/>
      <c r="J1861"/>
      <c r="K1861"/>
      <c r="L1861"/>
      <c r="M1861"/>
      <c r="N1861"/>
      <c r="O1861"/>
      <c r="P1861"/>
      <c r="Q1861"/>
    </row>
    <row r="1862" spans="1:18" ht="9.75" customHeight="1" x14ac:dyDescent="0.15">
      <c r="A1862" s="66"/>
      <c r="B1862" s="67"/>
      <c r="C1862" s="27">
        <v>100</v>
      </c>
      <c r="D1862" s="28">
        <v>22.222222222222221</v>
      </c>
      <c r="E1862" s="29">
        <v>72.222222222222214</v>
      </c>
      <c r="F1862" s="29">
        <v>5.5555555555555554</v>
      </c>
      <c r="G1862" s="29">
        <v>0</v>
      </c>
      <c r="H1862" s="46">
        <v>0</v>
      </c>
      <c r="I1862" s="12"/>
      <c r="J1862"/>
      <c r="K1862"/>
      <c r="L1862"/>
      <c r="M1862"/>
      <c r="N1862"/>
      <c r="O1862"/>
      <c r="P1862"/>
      <c r="Q1862"/>
    </row>
    <row r="1863" spans="1:18" ht="9.75" customHeight="1" x14ac:dyDescent="0.15">
      <c r="A1863" s="66"/>
      <c r="B1863" s="68" t="s">
        <v>135</v>
      </c>
      <c r="C1863" s="32">
        <v>14</v>
      </c>
      <c r="D1863" s="17">
        <v>4</v>
      </c>
      <c r="E1863" s="18">
        <v>10</v>
      </c>
      <c r="F1863" s="18">
        <v>0</v>
      </c>
      <c r="G1863" s="18">
        <v>0</v>
      </c>
      <c r="H1863" s="48">
        <v>0</v>
      </c>
      <c r="I1863" s="12"/>
      <c r="J1863"/>
      <c r="K1863"/>
      <c r="L1863"/>
      <c r="M1863"/>
      <c r="N1863"/>
      <c r="O1863"/>
      <c r="P1863"/>
      <c r="Q1863"/>
    </row>
    <row r="1864" spans="1:18" ht="9.75" customHeight="1" x14ac:dyDescent="0.15">
      <c r="A1864" s="66"/>
      <c r="B1864" s="67"/>
      <c r="C1864" s="27">
        <v>100</v>
      </c>
      <c r="D1864" s="28">
        <v>28.571428571428569</v>
      </c>
      <c r="E1864" s="29">
        <v>71.428571428571431</v>
      </c>
      <c r="F1864" s="29">
        <v>0</v>
      </c>
      <c r="G1864" s="29">
        <v>0</v>
      </c>
      <c r="H1864" s="46">
        <v>0</v>
      </c>
      <c r="I1864" s="12"/>
      <c r="J1864"/>
      <c r="K1864"/>
      <c r="L1864"/>
      <c r="M1864"/>
      <c r="N1864"/>
      <c r="O1864"/>
      <c r="P1864"/>
      <c r="Q1864"/>
    </row>
    <row r="1865" spans="1:18" ht="9.75" customHeight="1" x14ac:dyDescent="0.15">
      <c r="A1865" s="66"/>
      <c r="B1865" s="68" t="s">
        <v>136</v>
      </c>
      <c r="C1865" s="32">
        <v>8</v>
      </c>
      <c r="D1865" s="17">
        <v>4</v>
      </c>
      <c r="E1865" s="18">
        <v>4</v>
      </c>
      <c r="F1865" s="18">
        <v>0</v>
      </c>
      <c r="G1865" s="18">
        <v>0</v>
      </c>
      <c r="H1865" s="48">
        <v>0</v>
      </c>
      <c r="I1865" s="12"/>
      <c r="J1865"/>
      <c r="K1865"/>
      <c r="L1865"/>
      <c r="M1865"/>
      <c r="N1865"/>
      <c r="O1865"/>
      <c r="P1865"/>
      <c r="Q1865"/>
    </row>
    <row r="1866" spans="1:18" ht="9.75" customHeight="1" x14ac:dyDescent="0.15">
      <c r="A1866" s="66"/>
      <c r="B1866" s="67"/>
      <c r="C1866" s="27">
        <v>100</v>
      </c>
      <c r="D1866" s="28">
        <v>50</v>
      </c>
      <c r="E1866" s="29">
        <v>50</v>
      </c>
      <c r="F1866" s="29">
        <v>0</v>
      </c>
      <c r="G1866" s="29">
        <v>0</v>
      </c>
      <c r="H1866" s="46">
        <v>0</v>
      </c>
      <c r="I1866" s="12"/>
      <c r="J1866"/>
      <c r="K1866"/>
      <c r="L1866"/>
      <c r="M1866"/>
      <c r="N1866"/>
      <c r="O1866"/>
      <c r="P1866"/>
      <c r="Q1866"/>
    </row>
    <row r="1867" spans="1:18" ht="9.75" customHeight="1" x14ac:dyDescent="0.15">
      <c r="A1867" s="66"/>
      <c r="B1867" s="68" t="s">
        <v>137</v>
      </c>
      <c r="C1867" s="32">
        <v>6</v>
      </c>
      <c r="D1867" s="17">
        <v>0</v>
      </c>
      <c r="E1867" s="18">
        <v>6</v>
      </c>
      <c r="F1867" s="18">
        <v>0</v>
      </c>
      <c r="G1867" s="18">
        <v>0</v>
      </c>
      <c r="H1867" s="48">
        <v>0</v>
      </c>
      <c r="I1867" s="12"/>
      <c r="J1867"/>
      <c r="K1867"/>
      <c r="L1867"/>
      <c r="M1867"/>
      <c r="N1867"/>
      <c r="O1867"/>
      <c r="P1867"/>
      <c r="Q1867"/>
    </row>
    <row r="1868" spans="1:18" ht="9.75" customHeight="1" x14ac:dyDescent="0.15">
      <c r="A1868" s="88"/>
      <c r="B1868" s="64"/>
      <c r="C1868" s="22">
        <v>100</v>
      </c>
      <c r="D1868" s="23">
        <v>0</v>
      </c>
      <c r="E1868" s="24">
        <v>100</v>
      </c>
      <c r="F1868" s="24">
        <v>0</v>
      </c>
      <c r="G1868" s="24">
        <v>0</v>
      </c>
      <c r="H1868" s="49">
        <v>0</v>
      </c>
      <c r="I1868" s="12"/>
      <c r="J1868"/>
      <c r="K1868"/>
      <c r="L1868"/>
      <c r="M1868"/>
      <c r="N1868"/>
      <c r="O1868"/>
      <c r="P1868"/>
      <c r="Q1868"/>
    </row>
    <row r="1869" spans="1:18" ht="9.75" customHeight="1" x14ac:dyDescent="0.15">
      <c r="R1869" s="11"/>
    </row>
    <row r="1870" spans="1:18" ht="9.75" customHeight="1" x14ac:dyDescent="0.15">
      <c r="R1870" s="11"/>
    </row>
    <row r="1871" spans="1:18" ht="12.75" customHeight="1" x14ac:dyDescent="0.15">
      <c r="A1871" s="10" t="s">
        <v>328</v>
      </c>
      <c r="C1871" s="51"/>
      <c r="P1871"/>
      <c r="R1871" s="11"/>
    </row>
    <row r="1872" spans="1:18" ht="12" customHeight="1" x14ac:dyDescent="0.15">
      <c r="A1872" s="77" t="s">
        <v>86</v>
      </c>
      <c r="B1872" s="78"/>
      <c r="C1872" s="81" t="s">
        <v>109</v>
      </c>
      <c r="D1872" s="81" t="s">
        <v>167</v>
      </c>
      <c r="E1872" s="69" t="s">
        <v>168</v>
      </c>
      <c r="F1872" s="69" t="s">
        <v>169</v>
      </c>
      <c r="G1872" s="69" t="s">
        <v>170</v>
      </c>
      <c r="H1872" s="69" t="s">
        <v>171</v>
      </c>
      <c r="I1872" s="69" t="s">
        <v>172</v>
      </c>
      <c r="J1872" s="69" t="s">
        <v>173</v>
      </c>
      <c r="K1872" s="69" t="s">
        <v>174</v>
      </c>
      <c r="L1872" s="69" t="s">
        <v>175</v>
      </c>
      <c r="M1872" s="69" t="s">
        <v>176</v>
      </c>
      <c r="N1872" s="69" t="s">
        <v>177</v>
      </c>
      <c r="O1872" s="69" t="s">
        <v>178</v>
      </c>
      <c r="P1872" s="12"/>
      <c r="Q1872"/>
    </row>
    <row r="1873" spans="1:17" ht="84" customHeight="1" x14ac:dyDescent="0.15">
      <c r="A1873" s="79"/>
      <c r="B1873" s="80"/>
      <c r="C1873" s="82"/>
      <c r="D1873" s="82"/>
      <c r="E1873" s="70"/>
      <c r="F1873" s="70"/>
      <c r="G1873" s="70"/>
      <c r="H1873" s="70"/>
      <c r="I1873" s="70"/>
      <c r="J1873" s="70"/>
      <c r="K1873" s="70"/>
      <c r="L1873" s="70"/>
      <c r="M1873" s="70"/>
      <c r="N1873" s="70"/>
      <c r="O1873" s="70"/>
      <c r="P1873" s="12"/>
      <c r="Q1873"/>
    </row>
    <row r="1874" spans="1:17" ht="9.75" customHeight="1" x14ac:dyDescent="0.15">
      <c r="A1874" s="75" t="s">
        <v>310</v>
      </c>
      <c r="B1874" s="63"/>
      <c r="C1874" s="16">
        <v>18131</v>
      </c>
      <c r="D1874" s="17">
        <v>7110</v>
      </c>
      <c r="E1874" s="18">
        <v>8778</v>
      </c>
      <c r="F1874" s="18">
        <v>214</v>
      </c>
      <c r="G1874" s="18">
        <v>4074</v>
      </c>
      <c r="H1874" s="18">
        <v>5058</v>
      </c>
      <c r="I1874" s="18">
        <v>1331</v>
      </c>
      <c r="J1874" s="18">
        <v>2894</v>
      </c>
      <c r="K1874" s="18">
        <v>10464</v>
      </c>
      <c r="L1874" s="18">
        <v>482</v>
      </c>
      <c r="M1874" s="18">
        <v>2020</v>
      </c>
      <c r="N1874" s="18">
        <v>989</v>
      </c>
      <c r="O1874" s="18">
        <v>534</v>
      </c>
      <c r="P1874" s="12"/>
      <c r="Q1874"/>
    </row>
    <row r="1875" spans="1:17" ht="9.75" customHeight="1" x14ac:dyDescent="0.15">
      <c r="A1875" s="76"/>
      <c r="B1875" s="64"/>
      <c r="C1875" s="22">
        <v>100</v>
      </c>
      <c r="D1875" s="23">
        <v>39.21460482047322</v>
      </c>
      <c r="E1875" s="24">
        <v>48.414318018862723</v>
      </c>
      <c r="F1875" s="24">
        <v>1.1802989355247917</v>
      </c>
      <c r="G1875" s="24">
        <v>22.469803099663562</v>
      </c>
      <c r="H1875" s="24">
        <v>27.896972036842975</v>
      </c>
      <c r="I1875" s="24">
        <v>7.3410181457172801</v>
      </c>
      <c r="J1875" s="24">
        <v>15.961612707517512</v>
      </c>
      <c r="K1875" s="24">
        <v>57.713308697810383</v>
      </c>
      <c r="L1875" s="24">
        <v>2.6584303127240636</v>
      </c>
      <c r="M1875" s="24">
        <v>11.141139484860183</v>
      </c>
      <c r="N1875" s="24">
        <v>5.4547460151122387</v>
      </c>
      <c r="O1875" s="24">
        <v>2.9452319232254149</v>
      </c>
      <c r="P1875" s="12"/>
      <c r="Q1875"/>
    </row>
    <row r="1876" spans="1:17" ht="9.75" customHeight="1" x14ac:dyDescent="0.15">
      <c r="A1876" s="15"/>
      <c r="B1876" s="63" t="s">
        <v>114</v>
      </c>
      <c r="C1876" s="16">
        <v>253</v>
      </c>
      <c r="D1876" s="17">
        <v>94</v>
      </c>
      <c r="E1876" s="18">
        <v>128</v>
      </c>
      <c r="F1876" s="18">
        <v>4</v>
      </c>
      <c r="G1876" s="18">
        <v>49</v>
      </c>
      <c r="H1876" s="18">
        <v>90</v>
      </c>
      <c r="I1876" s="18">
        <v>25</v>
      </c>
      <c r="J1876" s="18">
        <v>42</v>
      </c>
      <c r="K1876" s="18">
        <v>168</v>
      </c>
      <c r="L1876" s="18">
        <v>7</v>
      </c>
      <c r="M1876" s="18">
        <v>22</v>
      </c>
      <c r="N1876" s="18">
        <v>15</v>
      </c>
      <c r="O1876" s="18">
        <v>10</v>
      </c>
      <c r="P1876" s="12"/>
      <c r="Q1876"/>
    </row>
    <row r="1877" spans="1:17" ht="9.75" customHeight="1" x14ac:dyDescent="0.15">
      <c r="A1877" s="21"/>
      <c r="B1877" s="64"/>
      <c r="C1877" s="22">
        <v>100</v>
      </c>
      <c r="D1877" s="23">
        <v>37.154150197628461</v>
      </c>
      <c r="E1877" s="24">
        <v>50.59288537549407</v>
      </c>
      <c r="F1877" s="24">
        <v>1.5810276679841897</v>
      </c>
      <c r="G1877" s="24">
        <v>19.367588932806324</v>
      </c>
      <c r="H1877" s="24">
        <v>35.573122529644266</v>
      </c>
      <c r="I1877" s="24">
        <v>9.8814229249011856</v>
      </c>
      <c r="J1877" s="24">
        <v>16.600790513833992</v>
      </c>
      <c r="K1877" s="24">
        <v>66.403162055335969</v>
      </c>
      <c r="L1877" s="24">
        <v>2.766798418972332</v>
      </c>
      <c r="M1877" s="24">
        <v>8.695652173913043</v>
      </c>
      <c r="N1877" s="24">
        <v>5.928853754940711</v>
      </c>
      <c r="O1877" s="24">
        <v>3.9525691699604746</v>
      </c>
      <c r="P1877" s="12"/>
      <c r="Q1877"/>
    </row>
    <row r="1878" spans="1:17" ht="9.75" customHeight="1" x14ac:dyDescent="0.15">
      <c r="A1878" s="65" t="s">
        <v>311</v>
      </c>
      <c r="B1878" s="63" t="s">
        <v>115</v>
      </c>
      <c r="C1878" s="16">
        <v>132</v>
      </c>
      <c r="D1878" s="17">
        <v>44</v>
      </c>
      <c r="E1878" s="18">
        <v>71</v>
      </c>
      <c r="F1878" s="18">
        <v>1</v>
      </c>
      <c r="G1878" s="18">
        <v>19</v>
      </c>
      <c r="H1878" s="18">
        <v>46</v>
      </c>
      <c r="I1878" s="18">
        <v>13</v>
      </c>
      <c r="J1878" s="18">
        <v>13</v>
      </c>
      <c r="K1878" s="18">
        <v>103</v>
      </c>
      <c r="L1878" s="18">
        <v>4</v>
      </c>
      <c r="M1878" s="18">
        <v>13</v>
      </c>
      <c r="N1878" s="18">
        <v>9</v>
      </c>
      <c r="O1878" s="18">
        <v>5</v>
      </c>
      <c r="P1878" s="12"/>
      <c r="Q1878"/>
    </row>
    <row r="1879" spans="1:17" ht="9.75" customHeight="1" x14ac:dyDescent="0.15">
      <c r="A1879" s="66"/>
      <c r="B1879" s="67"/>
      <c r="C1879" s="37">
        <v>100</v>
      </c>
      <c r="D1879" s="28">
        <v>33.333333333333329</v>
      </c>
      <c r="E1879" s="29">
        <v>53.787878787878782</v>
      </c>
      <c r="F1879" s="29">
        <v>0.75757575757575757</v>
      </c>
      <c r="G1879" s="29">
        <v>14.393939393939394</v>
      </c>
      <c r="H1879" s="29">
        <v>34.848484848484851</v>
      </c>
      <c r="I1879" s="29">
        <v>9.8484848484848477</v>
      </c>
      <c r="J1879" s="29">
        <v>9.8484848484848477</v>
      </c>
      <c r="K1879" s="29">
        <v>78.030303030303031</v>
      </c>
      <c r="L1879" s="29">
        <v>3.0303030303030303</v>
      </c>
      <c r="M1879" s="29">
        <v>9.8484848484848477</v>
      </c>
      <c r="N1879" s="29">
        <v>6.8181818181818175</v>
      </c>
      <c r="O1879" s="29">
        <v>3.7878787878787881</v>
      </c>
      <c r="P1879" s="12"/>
      <c r="Q1879"/>
    </row>
    <row r="1880" spans="1:17" ht="9.75" customHeight="1" x14ac:dyDescent="0.15">
      <c r="A1880" s="66"/>
      <c r="B1880" s="68" t="s">
        <v>116</v>
      </c>
      <c r="C1880" s="32">
        <v>21</v>
      </c>
      <c r="D1880" s="17">
        <v>9</v>
      </c>
      <c r="E1880" s="18">
        <v>11</v>
      </c>
      <c r="F1880" s="18">
        <v>0</v>
      </c>
      <c r="G1880" s="18">
        <v>7</v>
      </c>
      <c r="H1880" s="18">
        <v>4</v>
      </c>
      <c r="I1880" s="18">
        <v>2</v>
      </c>
      <c r="J1880" s="18">
        <v>1</v>
      </c>
      <c r="K1880" s="18">
        <v>19</v>
      </c>
      <c r="L1880" s="18">
        <v>0</v>
      </c>
      <c r="M1880" s="18">
        <v>1</v>
      </c>
      <c r="N1880" s="18">
        <v>1</v>
      </c>
      <c r="O1880" s="18">
        <v>2</v>
      </c>
      <c r="P1880" s="12"/>
      <c r="Q1880"/>
    </row>
    <row r="1881" spans="1:17" ht="9.75" customHeight="1" x14ac:dyDescent="0.15">
      <c r="A1881" s="66"/>
      <c r="B1881" s="67"/>
      <c r="C1881" s="27">
        <v>100</v>
      </c>
      <c r="D1881" s="28">
        <v>42.857142857142854</v>
      </c>
      <c r="E1881" s="29">
        <v>52.380952380952387</v>
      </c>
      <c r="F1881" s="29">
        <v>0</v>
      </c>
      <c r="G1881" s="29">
        <v>33.333333333333329</v>
      </c>
      <c r="H1881" s="29">
        <v>19.047619047619047</v>
      </c>
      <c r="I1881" s="29">
        <v>9.5238095238095237</v>
      </c>
      <c r="J1881" s="29">
        <v>4.7619047619047619</v>
      </c>
      <c r="K1881" s="29">
        <v>90.476190476190482</v>
      </c>
      <c r="L1881" s="29">
        <v>0</v>
      </c>
      <c r="M1881" s="29">
        <v>4.7619047619047619</v>
      </c>
      <c r="N1881" s="29">
        <v>4.7619047619047619</v>
      </c>
      <c r="O1881" s="29">
        <v>9.5238095238095237</v>
      </c>
      <c r="P1881" s="12"/>
      <c r="Q1881"/>
    </row>
    <row r="1882" spans="1:17" ht="9.75" customHeight="1" x14ac:dyDescent="0.15">
      <c r="A1882" s="66"/>
      <c r="B1882" s="68" t="s">
        <v>117</v>
      </c>
      <c r="C1882" s="32">
        <v>12</v>
      </c>
      <c r="D1882" s="17">
        <v>7</v>
      </c>
      <c r="E1882" s="18">
        <v>5</v>
      </c>
      <c r="F1882" s="18">
        <v>0</v>
      </c>
      <c r="G1882" s="18">
        <v>3</v>
      </c>
      <c r="H1882" s="18">
        <v>1</v>
      </c>
      <c r="I1882" s="18">
        <v>2</v>
      </c>
      <c r="J1882" s="18">
        <v>1</v>
      </c>
      <c r="K1882" s="18">
        <v>9</v>
      </c>
      <c r="L1882" s="18">
        <v>0</v>
      </c>
      <c r="M1882" s="18">
        <v>1</v>
      </c>
      <c r="N1882" s="18">
        <v>1</v>
      </c>
      <c r="O1882" s="18">
        <v>0</v>
      </c>
      <c r="P1882" s="12"/>
      <c r="Q1882"/>
    </row>
    <row r="1883" spans="1:17" ht="9.75" customHeight="1" x14ac:dyDescent="0.15">
      <c r="A1883" s="66"/>
      <c r="B1883" s="67"/>
      <c r="C1883" s="27">
        <v>100</v>
      </c>
      <c r="D1883" s="28">
        <v>58.333333333333336</v>
      </c>
      <c r="E1883" s="29">
        <v>41.666666666666671</v>
      </c>
      <c r="F1883" s="29">
        <v>0</v>
      </c>
      <c r="G1883" s="29">
        <v>25</v>
      </c>
      <c r="H1883" s="29">
        <v>8.3333333333333321</v>
      </c>
      <c r="I1883" s="29">
        <v>16.666666666666664</v>
      </c>
      <c r="J1883" s="29">
        <v>8.3333333333333321</v>
      </c>
      <c r="K1883" s="29">
        <v>75</v>
      </c>
      <c r="L1883" s="29">
        <v>0</v>
      </c>
      <c r="M1883" s="29">
        <v>8.3333333333333321</v>
      </c>
      <c r="N1883" s="29">
        <v>8.3333333333333321</v>
      </c>
      <c r="O1883" s="29">
        <v>0</v>
      </c>
      <c r="P1883" s="12"/>
      <c r="Q1883"/>
    </row>
    <row r="1884" spans="1:17" ht="9.75" customHeight="1" x14ac:dyDescent="0.15">
      <c r="A1884" s="66"/>
      <c r="B1884" s="68" t="s">
        <v>118</v>
      </c>
      <c r="C1884" s="32">
        <v>8</v>
      </c>
      <c r="D1884" s="17">
        <v>1</v>
      </c>
      <c r="E1884" s="18">
        <v>2</v>
      </c>
      <c r="F1884" s="18">
        <v>0</v>
      </c>
      <c r="G1884" s="18">
        <v>0</v>
      </c>
      <c r="H1884" s="18">
        <v>5</v>
      </c>
      <c r="I1884" s="18">
        <v>2</v>
      </c>
      <c r="J1884" s="18">
        <v>2</v>
      </c>
      <c r="K1884" s="18">
        <v>5</v>
      </c>
      <c r="L1884" s="18">
        <v>0</v>
      </c>
      <c r="M1884" s="18">
        <v>1</v>
      </c>
      <c r="N1884" s="18">
        <v>2</v>
      </c>
      <c r="O1884" s="18">
        <v>0</v>
      </c>
      <c r="P1884" s="12"/>
      <c r="Q1884"/>
    </row>
    <row r="1885" spans="1:17" ht="9.75" customHeight="1" x14ac:dyDescent="0.15">
      <c r="A1885" s="66"/>
      <c r="B1885" s="67"/>
      <c r="C1885" s="27">
        <v>100</v>
      </c>
      <c r="D1885" s="28">
        <v>12.5</v>
      </c>
      <c r="E1885" s="29">
        <v>25</v>
      </c>
      <c r="F1885" s="29">
        <v>0</v>
      </c>
      <c r="G1885" s="29">
        <v>0</v>
      </c>
      <c r="H1885" s="29">
        <v>62.5</v>
      </c>
      <c r="I1885" s="29">
        <v>25</v>
      </c>
      <c r="J1885" s="29">
        <v>25</v>
      </c>
      <c r="K1885" s="29">
        <v>62.5</v>
      </c>
      <c r="L1885" s="29">
        <v>0</v>
      </c>
      <c r="M1885" s="29">
        <v>12.5</v>
      </c>
      <c r="N1885" s="29">
        <v>25</v>
      </c>
      <c r="O1885" s="29">
        <v>0</v>
      </c>
      <c r="P1885" s="12"/>
      <c r="Q1885"/>
    </row>
    <row r="1886" spans="1:17" ht="9.75" customHeight="1" x14ac:dyDescent="0.15">
      <c r="A1886" s="66"/>
      <c r="B1886" s="68" t="s">
        <v>119</v>
      </c>
      <c r="C1886" s="32">
        <v>3</v>
      </c>
      <c r="D1886" s="17">
        <v>0</v>
      </c>
      <c r="E1886" s="18">
        <v>1</v>
      </c>
      <c r="F1886" s="18">
        <v>0</v>
      </c>
      <c r="G1886" s="18">
        <v>0</v>
      </c>
      <c r="H1886" s="18">
        <v>2</v>
      </c>
      <c r="I1886" s="18">
        <v>1</v>
      </c>
      <c r="J1886" s="18">
        <v>1</v>
      </c>
      <c r="K1886" s="18">
        <v>3</v>
      </c>
      <c r="L1886" s="18">
        <v>0</v>
      </c>
      <c r="M1886" s="18">
        <v>0</v>
      </c>
      <c r="N1886" s="18">
        <v>1</v>
      </c>
      <c r="O1886" s="18">
        <v>0</v>
      </c>
      <c r="P1886" s="12"/>
      <c r="Q1886"/>
    </row>
    <row r="1887" spans="1:17" ht="9.75" customHeight="1" x14ac:dyDescent="0.15">
      <c r="A1887" s="66"/>
      <c r="B1887" s="67"/>
      <c r="C1887" s="27">
        <v>100</v>
      </c>
      <c r="D1887" s="28">
        <v>0</v>
      </c>
      <c r="E1887" s="29">
        <v>33.333333333333329</v>
      </c>
      <c r="F1887" s="29">
        <v>0</v>
      </c>
      <c r="G1887" s="29">
        <v>0</v>
      </c>
      <c r="H1887" s="29">
        <v>66.666666666666657</v>
      </c>
      <c r="I1887" s="29">
        <v>33.333333333333329</v>
      </c>
      <c r="J1887" s="29">
        <v>33.333333333333329</v>
      </c>
      <c r="K1887" s="29">
        <v>100</v>
      </c>
      <c r="L1887" s="29">
        <v>0</v>
      </c>
      <c r="M1887" s="29">
        <v>0</v>
      </c>
      <c r="N1887" s="29">
        <v>33.333333333333329</v>
      </c>
      <c r="O1887" s="29">
        <v>0</v>
      </c>
      <c r="P1887" s="12"/>
      <c r="Q1887"/>
    </row>
    <row r="1888" spans="1:17" ht="9.75" customHeight="1" x14ac:dyDescent="0.15">
      <c r="A1888" s="66"/>
      <c r="B1888" s="68" t="s">
        <v>120</v>
      </c>
      <c r="C1888" s="32">
        <v>18</v>
      </c>
      <c r="D1888" s="17">
        <v>7</v>
      </c>
      <c r="E1888" s="18">
        <v>7</v>
      </c>
      <c r="F1888" s="18">
        <v>0</v>
      </c>
      <c r="G1888" s="18">
        <v>3</v>
      </c>
      <c r="H1888" s="18">
        <v>7</v>
      </c>
      <c r="I1888" s="18">
        <v>1</v>
      </c>
      <c r="J1888" s="18">
        <v>3</v>
      </c>
      <c r="K1888" s="18">
        <v>14</v>
      </c>
      <c r="L1888" s="18">
        <v>2</v>
      </c>
      <c r="M1888" s="18">
        <v>2</v>
      </c>
      <c r="N1888" s="18">
        <v>0</v>
      </c>
      <c r="O1888" s="18">
        <v>0</v>
      </c>
      <c r="P1888" s="12"/>
      <c r="Q1888"/>
    </row>
    <row r="1889" spans="1:17" ht="9.75" customHeight="1" x14ac:dyDescent="0.15">
      <c r="A1889" s="66"/>
      <c r="B1889" s="67"/>
      <c r="C1889" s="27">
        <v>100</v>
      </c>
      <c r="D1889" s="28">
        <v>38.888888888888893</v>
      </c>
      <c r="E1889" s="29">
        <v>38.888888888888893</v>
      </c>
      <c r="F1889" s="29">
        <v>0</v>
      </c>
      <c r="G1889" s="29">
        <v>16.666666666666664</v>
      </c>
      <c r="H1889" s="29">
        <v>38.888888888888893</v>
      </c>
      <c r="I1889" s="29">
        <v>5.5555555555555554</v>
      </c>
      <c r="J1889" s="29">
        <v>16.666666666666664</v>
      </c>
      <c r="K1889" s="29">
        <v>77.777777777777786</v>
      </c>
      <c r="L1889" s="29">
        <v>11.111111111111111</v>
      </c>
      <c r="M1889" s="29">
        <v>11.111111111111111</v>
      </c>
      <c r="N1889" s="29">
        <v>0</v>
      </c>
      <c r="O1889" s="29">
        <v>0</v>
      </c>
      <c r="P1889" s="12"/>
      <c r="Q1889"/>
    </row>
    <row r="1890" spans="1:17" ht="9.75" customHeight="1" x14ac:dyDescent="0.15">
      <c r="A1890" s="66"/>
      <c r="B1890" s="68" t="s">
        <v>121</v>
      </c>
      <c r="C1890" s="32">
        <v>4</v>
      </c>
      <c r="D1890" s="17">
        <v>1</v>
      </c>
      <c r="E1890" s="18">
        <v>2</v>
      </c>
      <c r="F1890" s="18">
        <v>0</v>
      </c>
      <c r="G1890" s="18">
        <v>1</v>
      </c>
      <c r="H1890" s="18">
        <v>2</v>
      </c>
      <c r="I1890" s="18">
        <v>0</v>
      </c>
      <c r="J1890" s="18">
        <v>0</v>
      </c>
      <c r="K1890" s="18">
        <v>2</v>
      </c>
      <c r="L1890" s="18">
        <v>1</v>
      </c>
      <c r="M1890" s="18">
        <v>1</v>
      </c>
      <c r="N1890" s="18">
        <v>0</v>
      </c>
      <c r="O1890" s="18">
        <v>0</v>
      </c>
      <c r="P1890" s="12"/>
      <c r="Q1890"/>
    </row>
    <row r="1891" spans="1:17" ht="9.75" customHeight="1" x14ac:dyDescent="0.15">
      <c r="A1891" s="66"/>
      <c r="B1891" s="67"/>
      <c r="C1891" s="27">
        <v>100</v>
      </c>
      <c r="D1891" s="28">
        <v>25</v>
      </c>
      <c r="E1891" s="29">
        <v>50</v>
      </c>
      <c r="F1891" s="29">
        <v>0</v>
      </c>
      <c r="G1891" s="29">
        <v>25</v>
      </c>
      <c r="H1891" s="29">
        <v>50</v>
      </c>
      <c r="I1891" s="29">
        <v>0</v>
      </c>
      <c r="J1891" s="29">
        <v>0</v>
      </c>
      <c r="K1891" s="29">
        <v>50</v>
      </c>
      <c r="L1891" s="29">
        <v>25</v>
      </c>
      <c r="M1891" s="29">
        <v>25</v>
      </c>
      <c r="N1891" s="29">
        <v>0</v>
      </c>
      <c r="O1891" s="29">
        <v>0</v>
      </c>
      <c r="P1891" s="12"/>
      <c r="Q1891"/>
    </row>
    <row r="1892" spans="1:17" ht="9.75" customHeight="1" x14ac:dyDescent="0.15">
      <c r="A1892" s="66"/>
      <c r="B1892" s="68" t="s">
        <v>122</v>
      </c>
      <c r="C1892" s="32">
        <v>43</v>
      </c>
      <c r="D1892" s="17">
        <v>11</v>
      </c>
      <c r="E1892" s="18">
        <v>27</v>
      </c>
      <c r="F1892" s="18">
        <v>1</v>
      </c>
      <c r="G1892" s="18">
        <v>3</v>
      </c>
      <c r="H1892" s="18">
        <v>17</v>
      </c>
      <c r="I1892" s="18">
        <v>3</v>
      </c>
      <c r="J1892" s="18">
        <v>3</v>
      </c>
      <c r="K1892" s="18">
        <v>30</v>
      </c>
      <c r="L1892" s="18">
        <v>1</v>
      </c>
      <c r="M1892" s="18">
        <v>3</v>
      </c>
      <c r="N1892" s="18">
        <v>3</v>
      </c>
      <c r="O1892" s="18">
        <v>3</v>
      </c>
      <c r="P1892" s="12"/>
      <c r="Q1892"/>
    </row>
    <row r="1893" spans="1:17" ht="9.75" customHeight="1" x14ac:dyDescent="0.15">
      <c r="A1893" s="66"/>
      <c r="B1893" s="67"/>
      <c r="C1893" s="27">
        <v>100</v>
      </c>
      <c r="D1893" s="28">
        <v>25.581395348837212</v>
      </c>
      <c r="E1893" s="29">
        <v>62.790697674418603</v>
      </c>
      <c r="F1893" s="29">
        <v>2.3255813953488373</v>
      </c>
      <c r="G1893" s="29">
        <v>6.9767441860465116</v>
      </c>
      <c r="H1893" s="29">
        <v>39.534883720930232</v>
      </c>
      <c r="I1893" s="29">
        <v>6.9767441860465116</v>
      </c>
      <c r="J1893" s="29">
        <v>6.9767441860465116</v>
      </c>
      <c r="K1893" s="29">
        <v>69.767441860465112</v>
      </c>
      <c r="L1893" s="29">
        <v>2.3255813953488373</v>
      </c>
      <c r="M1893" s="29">
        <v>6.9767441860465116</v>
      </c>
      <c r="N1893" s="29">
        <v>6.9767441860465116</v>
      </c>
      <c r="O1893" s="29">
        <v>6.9767441860465116</v>
      </c>
      <c r="P1893" s="12"/>
      <c r="Q1893"/>
    </row>
    <row r="1894" spans="1:17" ht="9.75" customHeight="1" x14ac:dyDescent="0.15">
      <c r="A1894" s="66"/>
      <c r="B1894" s="68" t="s">
        <v>123</v>
      </c>
      <c r="C1894" s="32">
        <v>13</v>
      </c>
      <c r="D1894" s="17">
        <v>3</v>
      </c>
      <c r="E1894" s="18">
        <v>8</v>
      </c>
      <c r="F1894" s="18">
        <v>0</v>
      </c>
      <c r="G1894" s="18">
        <v>1</v>
      </c>
      <c r="H1894" s="18">
        <v>6</v>
      </c>
      <c r="I1894" s="18">
        <v>1</v>
      </c>
      <c r="J1894" s="18">
        <v>1</v>
      </c>
      <c r="K1894" s="18">
        <v>13</v>
      </c>
      <c r="L1894" s="18">
        <v>0</v>
      </c>
      <c r="M1894" s="18">
        <v>3</v>
      </c>
      <c r="N1894" s="18">
        <v>1</v>
      </c>
      <c r="O1894" s="18">
        <v>0</v>
      </c>
      <c r="P1894" s="12"/>
      <c r="Q1894"/>
    </row>
    <row r="1895" spans="1:17" ht="9.75" customHeight="1" x14ac:dyDescent="0.15">
      <c r="A1895" s="66"/>
      <c r="B1895" s="67"/>
      <c r="C1895" s="27">
        <v>100</v>
      </c>
      <c r="D1895" s="28">
        <v>23.076923076923077</v>
      </c>
      <c r="E1895" s="29">
        <v>61.53846153846154</v>
      </c>
      <c r="F1895" s="29">
        <v>0</v>
      </c>
      <c r="G1895" s="29">
        <v>7.6923076923076925</v>
      </c>
      <c r="H1895" s="29">
        <v>46.153846153846153</v>
      </c>
      <c r="I1895" s="29">
        <v>7.6923076923076925</v>
      </c>
      <c r="J1895" s="29">
        <v>7.6923076923076925</v>
      </c>
      <c r="K1895" s="29">
        <v>100</v>
      </c>
      <c r="L1895" s="29">
        <v>0</v>
      </c>
      <c r="M1895" s="29">
        <v>23.076923076923077</v>
      </c>
      <c r="N1895" s="29">
        <v>7.6923076923076925</v>
      </c>
      <c r="O1895" s="29">
        <v>0</v>
      </c>
      <c r="P1895" s="12"/>
      <c r="Q1895"/>
    </row>
    <row r="1896" spans="1:17" ht="9.75" customHeight="1" x14ac:dyDescent="0.15">
      <c r="A1896" s="66"/>
      <c r="B1896" s="68" t="s">
        <v>124</v>
      </c>
      <c r="C1896" s="32">
        <v>10</v>
      </c>
      <c r="D1896" s="17">
        <v>5</v>
      </c>
      <c r="E1896" s="18">
        <v>8</v>
      </c>
      <c r="F1896" s="18">
        <v>0</v>
      </c>
      <c r="G1896" s="18">
        <v>1</v>
      </c>
      <c r="H1896" s="18">
        <v>2</v>
      </c>
      <c r="I1896" s="18">
        <v>1</v>
      </c>
      <c r="J1896" s="18">
        <v>1</v>
      </c>
      <c r="K1896" s="18">
        <v>8</v>
      </c>
      <c r="L1896" s="18">
        <v>0</v>
      </c>
      <c r="M1896" s="18">
        <v>1</v>
      </c>
      <c r="N1896" s="18">
        <v>0</v>
      </c>
      <c r="O1896" s="18">
        <v>0</v>
      </c>
      <c r="P1896" s="12"/>
      <c r="Q1896"/>
    </row>
    <row r="1897" spans="1:17" ht="9.75" customHeight="1" x14ac:dyDescent="0.15">
      <c r="A1897" s="66"/>
      <c r="B1897" s="87"/>
      <c r="C1897" s="37">
        <v>100</v>
      </c>
      <c r="D1897" s="38">
        <v>50</v>
      </c>
      <c r="E1897" s="39">
        <v>80</v>
      </c>
      <c r="F1897" s="39">
        <v>0</v>
      </c>
      <c r="G1897" s="39">
        <v>10</v>
      </c>
      <c r="H1897" s="39">
        <v>20</v>
      </c>
      <c r="I1897" s="39">
        <v>10</v>
      </c>
      <c r="J1897" s="39">
        <v>10</v>
      </c>
      <c r="K1897" s="39">
        <v>80</v>
      </c>
      <c r="L1897" s="39">
        <v>0</v>
      </c>
      <c r="M1897" s="39">
        <v>10</v>
      </c>
      <c r="N1897" s="39">
        <v>0</v>
      </c>
      <c r="O1897" s="39">
        <v>0</v>
      </c>
      <c r="P1897" s="12"/>
      <c r="Q1897"/>
    </row>
    <row r="1898" spans="1:17" ht="9.75" customHeight="1" x14ac:dyDescent="0.15">
      <c r="A1898" s="65" t="s">
        <v>312</v>
      </c>
      <c r="B1898" s="63" t="s">
        <v>125</v>
      </c>
      <c r="C1898" s="16">
        <v>121</v>
      </c>
      <c r="D1898" s="41">
        <v>50</v>
      </c>
      <c r="E1898" s="42">
        <v>57</v>
      </c>
      <c r="F1898" s="42">
        <v>3</v>
      </c>
      <c r="G1898" s="42">
        <v>30</v>
      </c>
      <c r="H1898" s="42">
        <v>44</v>
      </c>
      <c r="I1898" s="42">
        <v>12</v>
      </c>
      <c r="J1898" s="42">
        <v>29</v>
      </c>
      <c r="K1898" s="42">
        <v>65</v>
      </c>
      <c r="L1898" s="42">
        <v>3</v>
      </c>
      <c r="M1898" s="42">
        <v>9</v>
      </c>
      <c r="N1898" s="42">
        <v>6</v>
      </c>
      <c r="O1898" s="45">
        <v>5</v>
      </c>
      <c r="P1898" s="12"/>
      <c r="Q1898"/>
    </row>
    <row r="1899" spans="1:17" ht="9.75" customHeight="1" x14ac:dyDescent="0.15">
      <c r="A1899" s="66"/>
      <c r="B1899" s="67"/>
      <c r="C1899" s="27">
        <v>100</v>
      </c>
      <c r="D1899" s="28">
        <v>41.32231404958678</v>
      </c>
      <c r="E1899" s="29">
        <v>47.107438016528924</v>
      </c>
      <c r="F1899" s="29">
        <v>2.4793388429752068</v>
      </c>
      <c r="G1899" s="29">
        <v>24.793388429752067</v>
      </c>
      <c r="H1899" s="29">
        <v>36.363636363636367</v>
      </c>
      <c r="I1899" s="29">
        <v>9.9173553719008272</v>
      </c>
      <c r="J1899" s="29">
        <v>23.966942148760332</v>
      </c>
      <c r="K1899" s="29">
        <v>53.719008264462808</v>
      </c>
      <c r="L1899" s="29">
        <v>2.4793388429752068</v>
      </c>
      <c r="M1899" s="29">
        <v>7.4380165289256199</v>
      </c>
      <c r="N1899" s="29">
        <v>4.9586776859504136</v>
      </c>
      <c r="O1899" s="46">
        <v>4.1322314049586781</v>
      </c>
      <c r="P1899" s="12"/>
      <c r="Q1899"/>
    </row>
    <row r="1900" spans="1:17" ht="9.75" customHeight="1" x14ac:dyDescent="0.15">
      <c r="A1900" s="66"/>
      <c r="B1900" s="68" t="s">
        <v>126</v>
      </c>
      <c r="C1900" s="32">
        <v>1</v>
      </c>
      <c r="D1900" s="17">
        <v>0</v>
      </c>
      <c r="E1900" s="18">
        <v>0</v>
      </c>
      <c r="F1900" s="18">
        <v>0</v>
      </c>
      <c r="G1900" s="18">
        <v>1</v>
      </c>
      <c r="H1900" s="18">
        <v>0</v>
      </c>
      <c r="I1900" s="18">
        <v>0</v>
      </c>
      <c r="J1900" s="18">
        <v>0</v>
      </c>
      <c r="K1900" s="18">
        <v>1</v>
      </c>
      <c r="L1900" s="18">
        <v>0</v>
      </c>
      <c r="M1900" s="18">
        <v>0</v>
      </c>
      <c r="N1900" s="18">
        <v>0</v>
      </c>
      <c r="O1900" s="48">
        <v>0</v>
      </c>
      <c r="P1900" s="12"/>
      <c r="Q1900"/>
    </row>
    <row r="1901" spans="1:17" ht="9.75" customHeight="1" x14ac:dyDescent="0.15">
      <c r="A1901" s="66"/>
      <c r="B1901" s="67"/>
      <c r="C1901" s="27">
        <v>100</v>
      </c>
      <c r="D1901" s="28">
        <v>0</v>
      </c>
      <c r="E1901" s="29">
        <v>0</v>
      </c>
      <c r="F1901" s="29">
        <v>0</v>
      </c>
      <c r="G1901" s="29">
        <v>100</v>
      </c>
      <c r="H1901" s="29">
        <v>0</v>
      </c>
      <c r="I1901" s="29">
        <v>0</v>
      </c>
      <c r="J1901" s="29">
        <v>0</v>
      </c>
      <c r="K1901" s="29">
        <v>100</v>
      </c>
      <c r="L1901" s="29">
        <v>0</v>
      </c>
      <c r="M1901" s="29">
        <v>0</v>
      </c>
      <c r="N1901" s="29">
        <v>0</v>
      </c>
      <c r="O1901" s="46">
        <v>0</v>
      </c>
      <c r="P1901" s="12"/>
      <c r="Q1901"/>
    </row>
    <row r="1902" spans="1:17" ht="9.75" customHeight="1" x14ac:dyDescent="0.15">
      <c r="A1902" s="66"/>
      <c r="B1902" s="68" t="s">
        <v>127</v>
      </c>
      <c r="C1902" s="32">
        <v>25</v>
      </c>
      <c r="D1902" s="17">
        <v>11</v>
      </c>
      <c r="E1902" s="18">
        <v>6</v>
      </c>
      <c r="F1902" s="18">
        <v>1</v>
      </c>
      <c r="G1902" s="18">
        <v>8</v>
      </c>
      <c r="H1902" s="18">
        <v>9</v>
      </c>
      <c r="I1902" s="18">
        <v>1</v>
      </c>
      <c r="J1902" s="18">
        <v>4</v>
      </c>
      <c r="K1902" s="18">
        <v>17</v>
      </c>
      <c r="L1902" s="18">
        <v>0</v>
      </c>
      <c r="M1902" s="18">
        <v>2</v>
      </c>
      <c r="N1902" s="18">
        <v>1</v>
      </c>
      <c r="O1902" s="48">
        <v>4</v>
      </c>
      <c r="P1902" s="12"/>
      <c r="Q1902"/>
    </row>
    <row r="1903" spans="1:17" ht="9.75" customHeight="1" x14ac:dyDescent="0.15">
      <c r="A1903" s="66"/>
      <c r="B1903" s="67"/>
      <c r="C1903" s="27">
        <v>100</v>
      </c>
      <c r="D1903" s="28">
        <v>44</v>
      </c>
      <c r="E1903" s="29">
        <v>24</v>
      </c>
      <c r="F1903" s="29">
        <v>4</v>
      </c>
      <c r="G1903" s="29">
        <v>32</v>
      </c>
      <c r="H1903" s="29">
        <v>36</v>
      </c>
      <c r="I1903" s="29">
        <v>4</v>
      </c>
      <c r="J1903" s="29">
        <v>16</v>
      </c>
      <c r="K1903" s="29">
        <v>68</v>
      </c>
      <c r="L1903" s="29">
        <v>0</v>
      </c>
      <c r="M1903" s="29">
        <v>8</v>
      </c>
      <c r="N1903" s="29">
        <v>4</v>
      </c>
      <c r="O1903" s="46">
        <v>16</v>
      </c>
      <c r="P1903" s="12"/>
      <c r="Q1903"/>
    </row>
    <row r="1904" spans="1:17" ht="9.75" customHeight="1" x14ac:dyDescent="0.15">
      <c r="A1904" s="66"/>
      <c r="B1904" s="68" t="s">
        <v>128</v>
      </c>
      <c r="C1904" s="32">
        <v>34</v>
      </c>
      <c r="D1904" s="17">
        <v>20</v>
      </c>
      <c r="E1904" s="18">
        <v>24</v>
      </c>
      <c r="F1904" s="18">
        <v>0</v>
      </c>
      <c r="G1904" s="18">
        <v>4</v>
      </c>
      <c r="H1904" s="18">
        <v>10</v>
      </c>
      <c r="I1904" s="18">
        <v>3</v>
      </c>
      <c r="J1904" s="18">
        <v>10</v>
      </c>
      <c r="K1904" s="18">
        <v>12</v>
      </c>
      <c r="L1904" s="18">
        <v>1</v>
      </c>
      <c r="M1904" s="18">
        <v>3</v>
      </c>
      <c r="N1904" s="18">
        <v>1</v>
      </c>
      <c r="O1904" s="48">
        <v>1</v>
      </c>
      <c r="P1904" s="12"/>
      <c r="Q1904"/>
    </row>
    <row r="1905" spans="1:17" ht="9.75" customHeight="1" x14ac:dyDescent="0.15">
      <c r="A1905" s="66"/>
      <c r="B1905" s="67"/>
      <c r="C1905" s="27">
        <v>100</v>
      </c>
      <c r="D1905" s="28">
        <v>58.82352941176471</v>
      </c>
      <c r="E1905" s="29">
        <v>70.588235294117652</v>
      </c>
      <c r="F1905" s="29">
        <v>0</v>
      </c>
      <c r="G1905" s="29">
        <v>11.76470588235294</v>
      </c>
      <c r="H1905" s="29">
        <v>29.411764705882355</v>
      </c>
      <c r="I1905" s="29">
        <v>8.8235294117647065</v>
      </c>
      <c r="J1905" s="29">
        <v>29.411764705882355</v>
      </c>
      <c r="K1905" s="29">
        <v>35.294117647058826</v>
      </c>
      <c r="L1905" s="29">
        <v>2.9411764705882351</v>
      </c>
      <c r="M1905" s="29">
        <v>8.8235294117647065</v>
      </c>
      <c r="N1905" s="29">
        <v>2.9411764705882351</v>
      </c>
      <c r="O1905" s="46">
        <v>2.9411764705882351</v>
      </c>
      <c r="P1905" s="12"/>
      <c r="Q1905"/>
    </row>
    <row r="1906" spans="1:17" ht="9.75" customHeight="1" x14ac:dyDescent="0.15">
      <c r="A1906" s="66"/>
      <c r="B1906" s="68" t="s">
        <v>129</v>
      </c>
      <c r="C1906" s="32">
        <v>9</v>
      </c>
      <c r="D1906" s="17">
        <v>5</v>
      </c>
      <c r="E1906" s="18">
        <v>7</v>
      </c>
      <c r="F1906" s="18">
        <v>0</v>
      </c>
      <c r="G1906" s="18">
        <v>1</v>
      </c>
      <c r="H1906" s="18">
        <v>3</v>
      </c>
      <c r="I1906" s="18">
        <v>0</v>
      </c>
      <c r="J1906" s="18">
        <v>1</v>
      </c>
      <c r="K1906" s="18">
        <v>6</v>
      </c>
      <c r="L1906" s="18">
        <v>0</v>
      </c>
      <c r="M1906" s="18">
        <v>0</v>
      </c>
      <c r="N1906" s="18">
        <v>0</v>
      </c>
      <c r="O1906" s="48">
        <v>0</v>
      </c>
      <c r="P1906" s="12"/>
      <c r="Q1906"/>
    </row>
    <row r="1907" spans="1:17" ht="9.75" customHeight="1" x14ac:dyDescent="0.15">
      <c r="A1907" s="66"/>
      <c r="B1907" s="67"/>
      <c r="C1907" s="27">
        <v>100</v>
      </c>
      <c r="D1907" s="28">
        <v>55.555555555555557</v>
      </c>
      <c r="E1907" s="29">
        <v>77.777777777777786</v>
      </c>
      <c r="F1907" s="29">
        <v>0</v>
      </c>
      <c r="G1907" s="29">
        <v>11.111111111111111</v>
      </c>
      <c r="H1907" s="29">
        <v>33.333333333333329</v>
      </c>
      <c r="I1907" s="29">
        <v>0</v>
      </c>
      <c r="J1907" s="29">
        <v>11.111111111111111</v>
      </c>
      <c r="K1907" s="29">
        <v>66.666666666666657</v>
      </c>
      <c r="L1907" s="29">
        <v>0</v>
      </c>
      <c r="M1907" s="29">
        <v>0</v>
      </c>
      <c r="N1907" s="29">
        <v>0</v>
      </c>
      <c r="O1907" s="46">
        <v>0</v>
      </c>
      <c r="P1907" s="12"/>
      <c r="Q1907"/>
    </row>
    <row r="1908" spans="1:17" ht="9.75" customHeight="1" x14ac:dyDescent="0.15">
      <c r="A1908" s="66"/>
      <c r="B1908" s="68" t="s">
        <v>130</v>
      </c>
      <c r="C1908" s="32">
        <v>10</v>
      </c>
      <c r="D1908" s="17">
        <v>4</v>
      </c>
      <c r="E1908" s="18">
        <v>4</v>
      </c>
      <c r="F1908" s="18">
        <v>0</v>
      </c>
      <c r="G1908" s="18">
        <v>3</v>
      </c>
      <c r="H1908" s="18">
        <v>3</v>
      </c>
      <c r="I1908" s="18">
        <v>2</v>
      </c>
      <c r="J1908" s="18">
        <v>3</v>
      </c>
      <c r="K1908" s="18">
        <v>2</v>
      </c>
      <c r="L1908" s="18">
        <v>1</v>
      </c>
      <c r="M1908" s="18">
        <v>2</v>
      </c>
      <c r="N1908" s="18">
        <v>1</v>
      </c>
      <c r="O1908" s="48">
        <v>0</v>
      </c>
      <c r="P1908" s="12"/>
      <c r="Q1908"/>
    </row>
    <row r="1909" spans="1:17" ht="9.75" customHeight="1" x14ac:dyDescent="0.15">
      <c r="A1909" s="66"/>
      <c r="B1909" s="67"/>
      <c r="C1909" s="27">
        <v>100</v>
      </c>
      <c r="D1909" s="28">
        <v>40</v>
      </c>
      <c r="E1909" s="29">
        <v>40</v>
      </c>
      <c r="F1909" s="29">
        <v>0</v>
      </c>
      <c r="G1909" s="29">
        <v>30</v>
      </c>
      <c r="H1909" s="29">
        <v>30</v>
      </c>
      <c r="I1909" s="29">
        <v>20</v>
      </c>
      <c r="J1909" s="29">
        <v>30</v>
      </c>
      <c r="K1909" s="29">
        <v>20</v>
      </c>
      <c r="L1909" s="29">
        <v>10</v>
      </c>
      <c r="M1909" s="29">
        <v>20</v>
      </c>
      <c r="N1909" s="29">
        <v>10</v>
      </c>
      <c r="O1909" s="46">
        <v>0</v>
      </c>
      <c r="P1909" s="12"/>
      <c r="Q1909"/>
    </row>
    <row r="1910" spans="1:17" ht="9.75" customHeight="1" x14ac:dyDescent="0.15">
      <c r="A1910" s="66"/>
      <c r="B1910" s="68" t="s">
        <v>131</v>
      </c>
      <c r="C1910" s="32">
        <v>15</v>
      </c>
      <c r="D1910" s="17">
        <v>11</v>
      </c>
      <c r="E1910" s="18">
        <v>13</v>
      </c>
      <c r="F1910" s="18">
        <v>0</v>
      </c>
      <c r="G1910" s="18">
        <v>0</v>
      </c>
      <c r="H1910" s="18">
        <v>4</v>
      </c>
      <c r="I1910" s="18">
        <v>1</v>
      </c>
      <c r="J1910" s="18">
        <v>6</v>
      </c>
      <c r="K1910" s="18">
        <v>4</v>
      </c>
      <c r="L1910" s="18">
        <v>0</v>
      </c>
      <c r="M1910" s="18">
        <v>1</v>
      </c>
      <c r="N1910" s="18">
        <v>0</v>
      </c>
      <c r="O1910" s="48">
        <v>1</v>
      </c>
      <c r="P1910" s="12"/>
      <c r="Q1910"/>
    </row>
    <row r="1911" spans="1:17" ht="9.75" customHeight="1" x14ac:dyDescent="0.15">
      <c r="A1911" s="66"/>
      <c r="B1911" s="67"/>
      <c r="C1911" s="27">
        <v>100</v>
      </c>
      <c r="D1911" s="28">
        <v>73.333333333333329</v>
      </c>
      <c r="E1911" s="29">
        <v>86.666666666666671</v>
      </c>
      <c r="F1911" s="29">
        <v>0</v>
      </c>
      <c r="G1911" s="29">
        <v>0</v>
      </c>
      <c r="H1911" s="29">
        <v>26.666666666666668</v>
      </c>
      <c r="I1911" s="29">
        <v>6.666666666666667</v>
      </c>
      <c r="J1911" s="29">
        <v>40</v>
      </c>
      <c r="K1911" s="29">
        <v>26.666666666666668</v>
      </c>
      <c r="L1911" s="29">
        <v>0</v>
      </c>
      <c r="M1911" s="29">
        <v>6.666666666666667</v>
      </c>
      <c r="N1911" s="29">
        <v>0</v>
      </c>
      <c r="O1911" s="46">
        <v>6.666666666666667</v>
      </c>
      <c r="P1911" s="12"/>
      <c r="Q1911"/>
    </row>
    <row r="1912" spans="1:17" ht="9.75" customHeight="1" x14ac:dyDescent="0.15">
      <c r="A1912" s="66"/>
      <c r="B1912" s="68" t="s">
        <v>132</v>
      </c>
      <c r="C1912" s="32">
        <v>47</v>
      </c>
      <c r="D1912" s="17">
        <v>14</v>
      </c>
      <c r="E1912" s="18">
        <v>20</v>
      </c>
      <c r="F1912" s="18">
        <v>0</v>
      </c>
      <c r="G1912" s="18">
        <v>12</v>
      </c>
      <c r="H1912" s="18">
        <v>24</v>
      </c>
      <c r="I1912" s="18">
        <v>7</v>
      </c>
      <c r="J1912" s="18">
        <v>11</v>
      </c>
      <c r="K1912" s="18">
        <v>28</v>
      </c>
      <c r="L1912" s="18">
        <v>1</v>
      </c>
      <c r="M1912" s="18">
        <v>3</v>
      </c>
      <c r="N1912" s="18">
        <v>2</v>
      </c>
      <c r="O1912" s="48">
        <v>0</v>
      </c>
      <c r="P1912" s="12"/>
      <c r="Q1912"/>
    </row>
    <row r="1913" spans="1:17" ht="9.75" customHeight="1" x14ac:dyDescent="0.15">
      <c r="A1913" s="66"/>
      <c r="B1913" s="67"/>
      <c r="C1913" s="27">
        <v>100</v>
      </c>
      <c r="D1913" s="28">
        <v>29.787234042553191</v>
      </c>
      <c r="E1913" s="29">
        <v>42.553191489361701</v>
      </c>
      <c r="F1913" s="29">
        <v>0</v>
      </c>
      <c r="G1913" s="29">
        <v>25.531914893617021</v>
      </c>
      <c r="H1913" s="29">
        <v>51.063829787234042</v>
      </c>
      <c r="I1913" s="29">
        <v>14.893617021276595</v>
      </c>
      <c r="J1913" s="29">
        <v>23.404255319148938</v>
      </c>
      <c r="K1913" s="29">
        <v>59.574468085106382</v>
      </c>
      <c r="L1913" s="29">
        <v>2.1276595744680851</v>
      </c>
      <c r="M1913" s="29">
        <v>6.3829787234042552</v>
      </c>
      <c r="N1913" s="29">
        <v>4.2553191489361701</v>
      </c>
      <c r="O1913" s="46">
        <v>0</v>
      </c>
      <c r="P1913" s="12"/>
      <c r="Q1913"/>
    </row>
    <row r="1914" spans="1:17" ht="9.75" customHeight="1" x14ac:dyDescent="0.15">
      <c r="A1914" s="66"/>
      <c r="B1914" s="68" t="s">
        <v>133</v>
      </c>
      <c r="C1914" s="32">
        <v>29</v>
      </c>
      <c r="D1914" s="17">
        <v>8</v>
      </c>
      <c r="E1914" s="18">
        <v>12</v>
      </c>
      <c r="F1914" s="18">
        <v>0</v>
      </c>
      <c r="G1914" s="18">
        <v>6</v>
      </c>
      <c r="H1914" s="18">
        <v>12</v>
      </c>
      <c r="I1914" s="18">
        <v>7</v>
      </c>
      <c r="J1914" s="18">
        <v>8</v>
      </c>
      <c r="K1914" s="18">
        <v>17</v>
      </c>
      <c r="L1914" s="18">
        <v>1</v>
      </c>
      <c r="M1914" s="18">
        <v>3</v>
      </c>
      <c r="N1914" s="18">
        <v>0</v>
      </c>
      <c r="O1914" s="48">
        <v>0</v>
      </c>
      <c r="P1914" s="12"/>
      <c r="Q1914"/>
    </row>
    <row r="1915" spans="1:17" ht="9.75" customHeight="1" x14ac:dyDescent="0.15">
      <c r="A1915" s="66"/>
      <c r="B1915" s="67"/>
      <c r="C1915" s="27">
        <v>100</v>
      </c>
      <c r="D1915" s="28">
        <v>27.586206896551722</v>
      </c>
      <c r="E1915" s="29">
        <v>41.379310344827587</v>
      </c>
      <c r="F1915" s="29">
        <v>0</v>
      </c>
      <c r="G1915" s="29">
        <v>20.689655172413794</v>
      </c>
      <c r="H1915" s="29">
        <v>41.379310344827587</v>
      </c>
      <c r="I1915" s="29">
        <v>24.137931034482758</v>
      </c>
      <c r="J1915" s="29">
        <v>27.586206896551722</v>
      </c>
      <c r="K1915" s="29">
        <v>58.620689655172406</v>
      </c>
      <c r="L1915" s="29">
        <v>3.4482758620689653</v>
      </c>
      <c r="M1915" s="29">
        <v>10.344827586206897</v>
      </c>
      <c r="N1915" s="29">
        <v>0</v>
      </c>
      <c r="O1915" s="46">
        <v>0</v>
      </c>
      <c r="P1915" s="12"/>
      <c r="Q1915"/>
    </row>
    <row r="1916" spans="1:17" ht="9.75" customHeight="1" x14ac:dyDescent="0.15">
      <c r="A1916" s="66"/>
      <c r="B1916" s="68" t="s">
        <v>134</v>
      </c>
      <c r="C1916" s="32">
        <v>18</v>
      </c>
      <c r="D1916" s="17">
        <v>6</v>
      </c>
      <c r="E1916" s="18">
        <v>8</v>
      </c>
      <c r="F1916" s="18">
        <v>0</v>
      </c>
      <c r="G1916" s="18">
        <v>6</v>
      </c>
      <c r="H1916" s="18">
        <v>12</v>
      </c>
      <c r="I1916" s="18">
        <v>0</v>
      </c>
      <c r="J1916" s="18">
        <v>3</v>
      </c>
      <c r="K1916" s="18">
        <v>11</v>
      </c>
      <c r="L1916" s="18">
        <v>0</v>
      </c>
      <c r="M1916" s="18">
        <v>0</v>
      </c>
      <c r="N1916" s="18">
        <v>2</v>
      </c>
      <c r="O1916" s="48">
        <v>0</v>
      </c>
      <c r="P1916" s="12"/>
      <c r="Q1916"/>
    </row>
    <row r="1917" spans="1:17" ht="9.75" customHeight="1" x14ac:dyDescent="0.15">
      <c r="A1917" s="66"/>
      <c r="B1917" s="67"/>
      <c r="C1917" s="27">
        <v>100</v>
      </c>
      <c r="D1917" s="28">
        <v>33.333333333333329</v>
      </c>
      <c r="E1917" s="29">
        <v>44.444444444444443</v>
      </c>
      <c r="F1917" s="29">
        <v>0</v>
      </c>
      <c r="G1917" s="29">
        <v>33.333333333333329</v>
      </c>
      <c r="H1917" s="29">
        <v>66.666666666666657</v>
      </c>
      <c r="I1917" s="29">
        <v>0</v>
      </c>
      <c r="J1917" s="29">
        <v>16.666666666666664</v>
      </c>
      <c r="K1917" s="29">
        <v>61.111111111111114</v>
      </c>
      <c r="L1917" s="29">
        <v>0</v>
      </c>
      <c r="M1917" s="29">
        <v>0</v>
      </c>
      <c r="N1917" s="29">
        <v>11.111111111111111</v>
      </c>
      <c r="O1917" s="46">
        <v>0</v>
      </c>
      <c r="P1917" s="12"/>
      <c r="Q1917"/>
    </row>
    <row r="1918" spans="1:17" ht="9.75" customHeight="1" x14ac:dyDescent="0.15">
      <c r="A1918" s="66"/>
      <c r="B1918" s="68" t="s">
        <v>135</v>
      </c>
      <c r="C1918" s="32">
        <v>14</v>
      </c>
      <c r="D1918" s="17">
        <v>5</v>
      </c>
      <c r="E1918" s="18">
        <v>7</v>
      </c>
      <c r="F1918" s="18">
        <v>2</v>
      </c>
      <c r="G1918" s="18">
        <v>5</v>
      </c>
      <c r="H1918" s="18">
        <v>1</v>
      </c>
      <c r="I1918" s="18">
        <v>1</v>
      </c>
      <c r="J1918" s="18">
        <v>4</v>
      </c>
      <c r="K1918" s="18">
        <v>7</v>
      </c>
      <c r="L1918" s="18">
        <v>1</v>
      </c>
      <c r="M1918" s="18">
        <v>1</v>
      </c>
      <c r="N1918" s="18">
        <v>2</v>
      </c>
      <c r="O1918" s="48">
        <v>0</v>
      </c>
      <c r="P1918" s="12"/>
      <c r="Q1918"/>
    </row>
    <row r="1919" spans="1:17" ht="9.75" customHeight="1" x14ac:dyDescent="0.15">
      <c r="A1919" s="66"/>
      <c r="B1919" s="67"/>
      <c r="C1919" s="27">
        <v>100</v>
      </c>
      <c r="D1919" s="28">
        <v>35.714285714285715</v>
      </c>
      <c r="E1919" s="29">
        <v>50</v>
      </c>
      <c r="F1919" s="29">
        <v>14.285714285714285</v>
      </c>
      <c r="G1919" s="29">
        <v>35.714285714285715</v>
      </c>
      <c r="H1919" s="29">
        <v>7.1428571428571423</v>
      </c>
      <c r="I1919" s="29">
        <v>7.1428571428571423</v>
      </c>
      <c r="J1919" s="29">
        <v>28.571428571428569</v>
      </c>
      <c r="K1919" s="29">
        <v>50</v>
      </c>
      <c r="L1919" s="29">
        <v>7.1428571428571423</v>
      </c>
      <c r="M1919" s="29">
        <v>7.1428571428571423</v>
      </c>
      <c r="N1919" s="29">
        <v>14.285714285714285</v>
      </c>
      <c r="O1919" s="46">
        <v>0</v>
      </c>
      <c r="P1919" s="12"/>
      <c r="Q1919"/>
    </row>
    <row r="1920" spans="1:17" ht="9.75" customHeight="1" x14ac:dyDescent="0.15">
      <c r="A1920" s="66"/>
      <c r="B1920" s="68" t="s">
        <v>136</v>
      </c>
      <c r="C1920" s="32">
        <v>8</v>
      </c>
      <c r="D1920" s="17">
        <v>4</v>
      </c>
      <c r="E1920" s="18">
        <v>5</v>
      </c>
      <c r="F1920" s="18">
        <v>0</v>
      </c>
      <c r="G1920" s="18">
        <v>3</v>
      </c>
      <c r="H1920" s="18">
        <v>0</v>
      </c>
      <c r="I1920" s="18">
        <v>1</v>
      </c>
      <c r="J1920" s="18">
        <v>3</v>
      </c>
      <c r="K1920" s="18">
        <v>2</v>
      </c>
      <c r="L1920" s="18">
        <v>1</v>
      </c>
      <c r="M1920" s="18">
        <v>1</v>
      </c>
      <c r="N1920" s="18">
        <v>1</v>
      </c>
      <c r="O1920" s="48">
        <v>0</v>
      </c>
      <c r="P1920" s="12"/>
      <c r="Q1920"/>
    </row>
    <row r="1921" spans="1:18" ht="9.75" customHeight="1" x14ac:dyDescent="0.15">
      <c r="A1921" s="66"/>
      <c r="B1921" s="67"/>
      <c r="C1921" s="27">
        <v>100</v>
      </c>
      <c r="D1921" s="28">
        <v>50</v>
      </c>
      <c r="E1921" s="29">
        <v>62.5</v>
      </c>
      <c r="F1921" s="29">
        <v>0</v>
      </c>
      <c r="G1921" s="29">
        <v>37.5</v>
      </c>
      <c r="H1921" s="29">
        <v>0</v>
      </c>
      <c r="I1921" s="29">
        <v>12.5</v>
      </c>
      <c r="J1921" s="29">
        <v>37.5</v>
      </c>
      <c r="K1921" s="29">
        <v>25</v>
      </c>
      <c r="L1921" s="29">
        <v>12.5</v>
      </c>
      <c r="M1921" s="29">
        <v>12.5</v>
      </c>
      <c r="N1921" s="29">
        <v>12.5</v>
      </c>
      <c r="O1921" s="46">
        <v>0</v>
      </c>
      <c r="P1921" s="12"/>
      <c r="Q1921"/>
    </row>
    <row r="1922" spans="1:18" ht="9.75" customHeight="1" x14ac:dyDescent="0.15">
      <c r="A1922" s="66"/>
      <c r="B1922" s="68" t="s">
        <v>137</v>
      </c>
      <c r="C1922" s="32">
        <v>6</v>
      </c>
      <c r="D1922" s="17">
        <v>1</v>
      </c>
      <c r="E1922" s="18">
        <v>2</v>
      </c>
      <c r="F1922" s="18">
        <v>2</v>
      </c>
      <c r="G1922" s="18">
        <v>2</v>
      </c>
      <c r="H1922" s="18">
        <v>1</v>
      </c>
      <c r="I1922" s="18">
        <v>0</v>
      </c>
      <c r="J1922" s="18">
        <v>1</v>
      </c>
      <c r="K1922" s="18">
        <v>5</v>
      </c>
      <c r="L1922" s="18">
        <v>0</v>
      </c>
      <c r="M1922" s="18">
        <v>0</v>
      </c>
      <c r="N1922" s="18">
        <v>1</v>
      </c>
      <c r="O1922" s="48">
        <v>0</v>
      </c>
      <c r="P1922" s="12"/>
      <c r="Q1922"/>
    </row>
    <row r="1923" spans="1:18" ht="9.75" customHeight="1" x14ac:dyDescent="0.15">
      <c r="A1923" s="88"/>
      <c r="B1923" s="64"/>
      <c r="C1923" s="22">
        <v>100</v>
      </c>
      <c r="D1923" s="23">
        <v>16.666666666666664</v>
      </c>
      <c r="E1923" s="24">
        <v>33.333333333333329</v>
      </c>
      <c r="F1923" s="24">
        <v>33.333333333333329</v>
      </c>
      <c r="G1923" s="24">
        <v>33.333333333333329</v>
      </c>
      <c r="H1923" s="24">
        <v>16.666666666666664</v>
      </c>
      <c r="I1923" s="24">
        <v>0</v>
      </c>
      <c r="J1923" s="24">
        <v>16.666666666666664</v>
      </c>
      <c r="K1923" s="24">
        <v>83.333333333333343</v>
      </c>
      <c r="L1923" s="24">
        <v>0</v>
      </c>
      <c r="M1923" s="24">
        <v>0</v>
      </c>
      <c r="N1923" s="24">
        <v>16.666666666666664</v>
      </c>
      <c r="O1923" s="49">
        <v>0</v>
      </c>
      <c r="P1923" s="12"/>
      <c r="Q1923"/>
    </row>
    <row r="1924" spans="1:18" ht="9.75" customHeight="1" x14ac:dyDescent="0.15">
      <c r="R1924" s="11"/>
    </row>
    <row r="1925" spans="1:18" ht="9.75" customHeight="1" x14ac:dyDescent="0.15">
      <c r="R1925" s="11"/>
    </row>
    <row r="1926" spans="1:18" ht="12.75" customHeight="1" x14ac:dyDescent="0.15">
      <c r="A1926" s="10" t="s">
        <v>329</v>
      </c>
      <c r="R1926" s="11"/>
    </row>
    <row r="1927" spans="1:18" ht="12" customHeight="1" x14ac:dyDescent="0.15">
      <c r="A1927" s="77" t="s">
        <v>86</v>
      </c>
      <c r="B1927" s="78"/>
      <c r="C1927" s="81" t="s">
        <v>109</v>
      </c>
      <c r="D1927" s="81" t="s">
        <v>179</v>
      </c>
      <c r="E1927" s="69" t="s">
        <v>180</v>
      </c>
      <c r="F1927" s="69" t="s">
        <v>181</v>
      </c>
      <c r="G1927" s="69" t="s">
        <v>182</v>
      </c>
      <c r="H1927" s="69" t="s">
        <v>183</v>
      </c>
      <c r="I1927" s="69" t="s">
        <v>184</v>
      </c>
      <c r="J1927" s="69" t="s">
        <v>185</v>
      </c>
      <c r="K1927" s="69" t="s">
        <v>186</v>
      </c>
      <c r="L1927" s="69" t="s">
        <v>187</v>
      </c>
      <c r="M1927" s="69" t="s">
        <v>188</v>
      </c>
      <c r="N1927" s="69" t="s">
        <v>189</v>
      </c>
      <c r="O1927" s="71" t="s">
        <v>190</v>
      </c>
      <c r="P1927" s="12"/>
      <c r="Q1927"/>
    </row>
    <row r="1928" spans="1:18" ht="84" customHeight="1" x14ac:dyDescent="0.15">
      <c r="A1928" s="79"/>
      <c r="B1928" s="80"/>
      <c r="C1928" s="82"/>
      <c r="D1928" s="82"/>
      <c r="E1928" s="70"/>
      <c r="F1928" s="70"/>
      <c r="G1928" s="70"/>
      <c r="H1928" s="70"/>
      <c r="I1928" s="70"/>
      <c r="J1928" s="70"/>
      <c r="K1928" s="70"/>
      <c r="L1928" s="70"/>
      <c r="M1928" s="70"/>
      <c r="N1928" s="70"/>
      <c r="O1928" s="72"/>
      <c r="P1928" s="12"/>
      <c r="Q1928"/>
    </row>
    <row r="1929" spans="1:18" ht="9.75" customHeight="1" x14ac:dyDescent="0.15">
      <c r="A1929" s="75" t="s">
        <v>310</v>
      </c>
      <c r="B1929" s="63"/>
      <c r="C1929" s="16">
        <v>17626</v>
      </c>
      <c r="D1929" s="17">
        <v>4464</v>
      </c>
      <c r="E1929" s="18">
        <v>4721</v>
      </c>
      <c r="F1929" s="18">
        <v>2889</v>
      </c>
      <c r="G1929" s="18">
        <v>1945</v>
      </c>
      <c r="H1929" s="18">
        <v>1436</v>
      </c>
      <c r="I1929" s="18">
        <v>4539</v>
      </c>
      <c r="J1929" s="18">
        <v>4535</v>
      </c>
      <c r="K1929" s="18">
        <v>1905</v>
      </c>
      <c r="L1929" s="18">
        <v>2712</v>
      </c>
      <c r="M1929" s="18">
        <v>2536</v>
      </c>
      <c r="N1929" s="18">
        <v>3248</v>
      </c>
      <c r="O1929" s="19">
        <v>4154</v>
      </c>
      <c r="P1929" s="12"/>
      <c r="Q1929"/>
    </row>
    <row r="1930" spans="1:18" ht="9.75" customHeight="1" x14ac:dyDescent="0.15">
      <c r="A1930" s="76"/>
      <c r="B1930" s="64"/>
      <c r="C1930" s="22">
        <v>100</v>
      </c>
      <c r="D1930" s="23">
        <v>25.326222625666627</v>
      </c>
      <c r="E1930" s="24">
        <v>26.784295926472257</v>
      </c>
      <c r="F1930" s="24">
        <v>16.390559400885056</v>
      </c>
      <c r="G1930" s="24">
        <v>11.034834902984228</v>
      </c>
      <c r="H1930" s="24">
        <v>8.1470554862135494</v>
      </c>
      <c r="I1930" s="24">
        <v>25.751730398275274</v>
      </c>
      <c r="J1930" s="24">
        <v>25.729036650402815</v>
      </c>
      <c r="K1930" s="24">
        <v>10.807897424259616</v>
      </c>
      <c r="L1930" s="24">
        <v>15.386361057528649</v>
      </c>
      <c r="M1930" s="24">
        <v>14.387836151140359</v>
      </c>
      <c r="N1930" s="24">
        <v>18.427323272438443</v>
      </c>
      <c r="O1930" s="25">
        <v>23.567457165550891</v>
      </c>
      <c r="P1930" s="12"/>
      <c r="Q1930"/>
    </row>
    <row r="1931" spans="1:18" ht="9.75" customHeight="1" x14ac:dyDescent="0.15">
      <c r="A1931" s="15"/>
      <c r="B1931" s="63" t="s">
        <v>114</v>
      </c>
      <c r="C1931" s="16">
        <v>244</v>
      </c>
      <c r="D1931" s="17">
        <v>60</v>
      </c>
      <c r="E1931" s="18">
        <v>64</v>
      </c>
      <c r="F1931" s="18">
        <v>29</v>
      </c>
      <c r="G1931" s="18">
        <v>32</v>
      </c>
      <c r="H1931" s="18">
        <v>26</v>
      </c>
      <c r="I1931" s="18">
        <v>54</v>
      </c>
      <c r="J1931" s="18">
        <v>75</v>
      </c>
      <c r="K1931" s="18">
        <v>31</v>
      </c>
      <c r="L1931" s="18">
        <v>40</v>
      </c>
      <c r="M1931" s="18">
        <v>36</v>
      </c>
      <c r="N1931" s="18">
        <v>41</v>
      </c>
      <c r="O1931" s="19">
        <v>47</v>
      </c>
      <c r="P1931" s="12"/>
      <c r="Q1931"/>
    </row>
    <row r="1932" spans="1:18" ht="9.75" customHeight="1" x14ac:dyDescent="0.15">
      <c r="A1932" s="21"/>
      <c r="B1932" s="64"/>
      <c r="C1932" s="22">
        <v>100</v>
      </c>
      <c r="D1932" s="23">
        <v>24.590163934426229</v>
      </c>
      <c r="E1932" s="24">
        <v>26.229508196721312</v>
      </c>
      <c r="F1932" s="24">
        <v>11.885245901639344</v>
      </c>
      <c r="G1932" s="24">
        <v>13.114754098360656</v>
      </c>
      <c r="H1932" s="24">
        <v>10.655737704918032</v>
      </c>
      <c r="I1932" s="24">
        <v>22.131147540983605</v>
      </c>
      <c r="J1932" s="24">
        <v>30.737704918032787</v>
      </c>
      <c r="K1932" s="24">
        <v>12.704918032786885</v>
      </c>
      <c r="L1932" s="24">
        <v>16.393442622950818</v>
      </c>
      <c r="M1932" s="24">
        <v>14.754098360655737</v>
      </c>
      <c r="N1932" s="24">
        <v>16.803278688524589</v>
      </c>
      <c r="O1932" s="25">
        <v>19.262295081967213</v>
      </c>
      <c r="P1932" s="12"/>
      <c r="Q1932"/>
    </row>
    <row r="1933" spans="1:18" ht="9.75" customHeight="1" x14ac:dyDescent="0.15">
      <c r="A1933" s="65" t="s">
        <v>311</v>
      </c>
      <c r="B1933" s="63" t="s">
        <v>115</v>
      </c>
      <c r="C1933" s="16">
        <v>127</v>
      </c>
      <c r="D1933" s="17">
        <v>41</v>
      </c>
      <c r="E1933" s="18">
        <v>41</v>
      </c>
      <c r="F1933" s="18">
        <v>28</v>
      </c>
      <c r="G1933" s="18">
        <v>14</v>
      </c>
      <c r="H1933" s="18">
        <v>14</v>
      </c>
      <c r="I1933" s="18">
        <v>42</v>
      </c>
      <c r="J1933" s="18">
        <v>27</v>
      </c>
      <c r="K1933" s="18">
        <v>16</v>
      </c>
      <c r="L1933" s="18">
        <v>19</v>
      </c>
      <c r="M1933" s="18">
        <v>12</v>
      </c>
      <c r="N1933" s="18">
        <v>14</v>
      </c>
      <c r="O1933" s="19">
        <v>21</v>
      </c>
      <c r="P1933" s="12"/>
      <c r="Q1933"/>
    </row>
    <row r="1934" spans="1:18" ht="9.75" customHeight="1" x14ac:dyDescent="0.15">
      <c r="A1934" s="66"/>
      <c r="B1934" s="67"/>
      <c r="C1934" s="37">
        <v>100</v>
      </c>
      <c r="D1934" s="28">
        <v>32.283464566929133</v>
      </c>
      <c r="E1934" s="29">
        <v>32.283464566929133</v>
      </c>
      <c r="F1934" s="29">
        <v>22.047244094488189</v>
      </c>
      <c r="G1934" s="29">
        <v>11.023622047244094</v>
      </c>
      <c r="H1934" s="29">
        <v>11.023622047244094</v>
      </c>
      <c r="I1934" s="29">
        <v>33.070866141732289</v>
      </c>
      <c r="J1934" s="29">
        <v>21.259842519685041</v>
      </c>
      <c r="K1934" s="29">
        <v>12.598425196850393</v>
      </c>
      <c r="L1934" s="29">
        <v>14.960629921259844</v>
      </c>
      <c r="M1934" s="29">
        <v>9.4488188976377945</v>
      </c>
      <c r="N1934" s="29">
        <v>11.023622047244094</v>
      </c>
      <c r="O1934" s="30">
        <v>16.535433070866144</v>
      </c>
      <c r="P1934" s="12"/>
      <c r="Q1934"/>
    </row>
    <row r="1935" spans="1:18" ht="9.75" customHeight="1" x14ac:dyDescent="0.15">
      <c r="A1935" s="66"/>
      <c r="B1935" s="68" t="s">
        <v>116</v>
      </c>
      <c r="C1935" s="32">
        <v>20</v>
      </c>
      <c r="D1935" s="17">
        <v>13</v>
      </c>
      <c r="E1935" s="18">
        <v>4</v>
      </c>
      <c r="F1935" s="18">
        <v>2</v>
      </c>
      <c r="G1935" s="18">
        <v>1</v>
      </c>
      <c r="H1935" s="18">
        <v>2</v>
      </c>
      <c r="I1935" s="18">
        <v>2</v>
      </c>
      <c r="J1935" s="18">
        <v>4</v>
      </c>
      <c r="K1935" s="18">
        <v>8</v>
      </c>
      <c r="L1935" s="18">
        <v>1</v>
      </c>
      <c r="M1935" s="18">
        <v>3</v>
      </c>
      <c r="N1935" s="18">
        <v>4</v>
      </c>
      <c r="O1935" s="19">
        <v>1</v>
      </c>
      <c r="P1935" s="12"/>
      <c r="Q1935"/>
    </row>
    <row r="1936" spans="1:18" ht="9.75" customHeight="1" x14ac:dyDescent="0.15">
      <c r="A1936" s="66"/>
      <c r="B1936" s="67"/>
      <c r="C1936" s="27">
        <v>100</v>
      </c>
      <c r="D1936" s="28">
        <v>65</v>
      </c>
      <c r="E1936" s="29">
        <v>20</v>
      </c>
      <c r="F1936" s="29">
        <v>10</v>
      </c>
      <c r="G1936" s="29">
        <v>5</v>
      </c>
      <c r="H1936" s="29">
        <v>10</v>
      </c>
      <c r="I1936" s="29">
        <v>10</v>
      </c>
      <c r="J1936" s="29">
        <v>20</v>
      </c>
      <c r="K1936" s="29">
        <v>40</v>
      </c>
      <c r="L1936" s="29">
        <v>5</v>
      </c>
      <c r="M1936" s="29">
        <v>15</v>
      </c>
      <c r="N1936" s="29">
        <v>20</v>
      </c>
      <c r="O1936" s="30">
        <v>5</v>
      </c>
      <c r="P1936" s="12"/>
      <c r="Q1936"/>
    </row>
    <row r="1937" spans="1:17" ht="9.75" customHeight="1" x14ac:dyDescent="0.15">
      <c r="A1937" s="66"/>
      <c r="B1937" s="68" t="s">
        <v>117</v>
      </c>
      <c r="C1937" s="32">
        <v>11</v>
      </c>
      <c r="D1937" s="17">
        <v>5</v>
      </c>
      <c r="E1937" s="18">
        <v>3</v>
      </c>
      <c r="F1937" s="18">
        <v>0</v>
      </c>
      <c r="G1937" s="18">
        <v>1</v>
      </c>
      <c r="H1937" s="18">
        <v>1</v>
      </c>
      <c r="I1937" s="18">
        <v>6</v>
      </c>
      <c r="J1937" s="18">
        <v>2</v>
      </c>
      <c r="K1937" s="18">
        <v>0</v>
      </c>
      <c r="L1937" s="18">
        <v>1</v>
      </c>
      <c r="M1937" s="18">
        <v>2</v>
      </c>
      <c r="N1937" s="18">
        <v>1</v>
      </c>
      <c r="O1937" s="19">
        <v>2</v>
      </c>
      <c r="P1937" s="12"/>
      <c r="Q1937"/>
    </row>
    <row r="1938" spans="1:17" ht="9.75" customHeight="1" x14ac:dyDescent="0.15">
      <c r="A1938" s="66"/>
      <c r="B1938" s="67"/>
      <c r="C1938" s="27">
        <v>100</v>
      </c>
      <c r="D1938" s="28">
        <v>45.454545454545453</v>
      </c>
      <c r="E1938" s="29">
        <v>27.27272727272727</v>
      </c>
      <c r="F1938" s="29">
        <v>0</v>
      </c>
      <c r="G1938" s="29">
        <v>9.0909090909090917</v>
      </c>
      <c r="H1938" s="29">
        <v>9.0909090909090917</v>
      </c>
      <c r="I1938" s="29">
        <v>54.54545454545454</v>
      </c>
      <c r="J1938" s="29">
        <v>18.181818181818183</v>
      </c>
      <c r="K1938" s="29">
        <v>0</v>
      </c>
      <c r="L1938" s="29">
        <v>9.0909090909090917</v>
      </c>
      <c r="M1938" s="29">
        <v>18.181818181818183</v>
      </c>
      <c r="N1938" s="29">
        <v>9.0909090909090917</v>
      </c>
      <c r="O1938" s="30">
        <v>18.181818181818183</v>
      </c>
      <c r="P1938" s="12"/>
      <c r="Q1938"/>
    </row>
    <row r="1939" spans="1:17" ht="9.75" customHeight="1" x14ac:dyDescent="0.15">
      <c r="A1939" s="66"/>
      <c r="B1939" s="68" t="s">
        <v>118</v>
      </c>
      <c r="C1939" s="32">
        <v>8</v>
      </c>
      <c r="D1939" s="17">
        <v>4</v>
      </c>
      <c r="E1939" s="18">
        <v>0</v>
      </c>
      <c r="F1939" s="18">
        <v>1</v>
      </c>
      <c r="G1939" s="18">
        <v>1</v>
      </c>
      <c r="H1939" s="18">
        <v>1</v>
      </c>
      <c r="I1939" s="18">
        <v>2</v>
      </c>
      <c r="J1939" s="18">
        <v>2</v>
      </c>
      <c r="K1939" s="18">
        <v>1</v>
      </c>
      <c r="L1939" s="18">
        <v>2</v>
      </c>
      <c r="M1939" s="18">
        <v>1</v>
      </c>
      <c r="N1939" s="18">
        <v>0</v>
      </c>
      <c r="O1939" s="19">
        <v>3</v>
      </c>
      <c r="P1939" s="12"/>
      <c r="Q1939"/>
    </row>
    <row r="1940" spans="1:17" ht="9.75" customHeight="1" x14ac:dyDescent="0.15">
      <c r="A1940" s="66"/>
      <c r="B1940" s="67"/>
      <c r="C1940" s="27">
        <v>100</v>
      </c>
      <c r="D1940" s="28">
        <v>50</v>
      </c>
      <c r="E1940" s="29">
        <v>0</v>
      </c>
      <c r="F1940" s="29">
        <v>12.5</v>
      </c>
      <c r="G1940" s="29">
        <v>12.5</v>
      </c>
      <c r="H1940" s="29">
        <v>12.5</v>
      </c>
      <c r="I1940" s="29">
        <v>25</v>
      </c>
      <c r="J1940" s="29">
        <v>25</v>
      </c>
      <c r="K1940" s="29">
        <v>12.5</v>
      </c>
      <c r="L1940" s="29">
        <v>25</v>
      </c>
      <c r="M1940" s="29">
        <v>12.5</v>
      </c>
      <c r="N1940" s="29">
        <v>0</v>
      </c>
      <c r="O1940" s="30">
        <v>37.5</v>
      </c>
      <c r="P1940" s="12"/>
      <c r="Q1940"/>
    </row>
    <row r="1941" spans="1:17" ht="9.75" customHeight="1" x14ac:dyDescent="0.15">
      <c r="A1941" s="66"/>
      <c r="B1941" s="68" t="s">
        <v>119</v>
      </c>
      <c r="C1941" s="32">
        <v>3</v>
      </c>
      <c r="D1941" s="17">
        <v>0</v>
      </c>
      <c r="E1941" s="18">
        <v>0</v>
      </c>
      <c r="F1941" s="18">
        <v>1</v>
      </c>
      <c r="G1941" s="18">
        <v>1</v>
      </c>
      <c r="H1941" s="18">
        <v>0</v>
      </c>
      <c r="I1941" s="18">
        <v>1</v>
      </c>
      <c r="J1941" s="18">
        <v>3</v>
      </c>
      <c r="K1941" s="18">
        <v>0</v>
      </c>
      <c r="L1941" s="18">
        <v>0</v>
      </c>
      <c r="M1941" s="18">
        <v>0</v>
      </c>
      <c r="N1941" s="18">
        <v>1</v>
      </c>
      <c r="O1941" s="19">
        <v>2</v>
      </c>
      <c r="P1941" s="12"/>
      <c r="Q1941"/>
    </row>
    <row r="1942" spans="1:17" ht="9.75" customHeight="1" x14ac:dyDescent="0.15">
      <c r="A1942" s="66"/>
      <c r="B1942" s="67"/>
      <c r="C1942" s="27">
        <v>100</v>
      </c>
      <c r="D1942" s="28">
        <v>0</v>
      </c>
      <c r="E1942" s="29">
        <v>0</v>
      </c>
      <c r="F1942" s="29">
        <v>33.333333333333329</v>
      </c>
      <c r="G1942" s="29">
        <v>33.333333333333329</v>
      </c>
      <c r="H1942" s="29">
        <v>0</v>
      </c>
      <c r="I1942" s="29">
        <v>33.333333333333329</v>
      </c>
      <c r="J1942" s="29">
        <v>100</v>
      </c>
      <c r="K1942" s="29">
        <v>0</v>
      </c>
      <c r="L1942" s="29">
        <v>0</v>
      </c>
      <c r="M1942" s="29">
        <v>0</v>
      </c>
      <c r="N1942" s="29">
        <v>33.333333333333329</v>
      </c>
      <c r="O1942" s="30">
        <v>66.666666666666657</v>
      </c>
      <c r="P1942" s="12"/>
      <c r="Q1942"/>
    </row>
    <row r="1943" spans="1:17" ht="9.75" customHeight="1" x14ac:dyDescent="0.15">
      <c r="A1943" s="66"/>
      <c r="B1943" s="68" t="s">
        <v>120</v>
      </c>
      <c r="C1943" s="32">
        <v>16</v>
      </c>
      <c r="D1943" s="17">
        <v>1</v>
      </c>
      <c r="E1943" s="18">
        <v>5</v>
      </c>
      <c r="F1943" s="18">
        <v>4</v>
      </c>
      <c r="G1943" s="18">
        <v>3</v>
      </c>
      <c r="H1943" s="18">
        <v>1</v>
      </c>
      <c r="I1943" s="18">
        <v>6</v>
      </c>
      <c r="J1943" s="18">
        <v>3</v>
      </c>
      <c r="K1943" s="18">
        <v>0</v>
      </c>
      <c r="L1943" s="18">
        <v>4</v>
      </c>
      <c r="M1943" s="18">
        <v>1</v>
      </c>
      <c r="N1943" s="18">
        <v>3</v>
      </c>
      <c r="O1943" s="19">
        <v>3</v>
      </c>
      <c r="P1943" s="12"/>
      <c r="Q1943"/>
    </row>
    <row r="1944" spans="1:17" ht="9.75" customHeight="1" x14ac:dyDescent="0.15">
      <c r="A1944" s="66"/>
      <c r="B1944" s="67"/>
      <c r="C1944" s="27">
        <v>100</v>
      </c>
      <c r="D1944" s="28">
        <v>6.25</v>
      </c>
      <c r="E1944" s="29">
        <v>31.25</v>
      </c>
      <c r="F1944" s="29">
        <v>25</v>
      </c>
      <c r="G1944" s="29">
        <v>18.75</v>
      </c>
      <c r="H1944" s="29">
        <v>6.25</v>
      </c>
      <c r="I1944" s="29">
        <v>37.5</v>
      </c>
      <c r="J1944" s="29">
        <v>18.75</v>
      </c>
      <c r="K1944" s="29">
        <v>0</v>
      </c>
      <c r="L1944" s="29">
        <v>25</v>
      </c>
      <c r="M1944" s="29">
        <v>6.25</v>
      </c>
      <c r="N1944" s="29">
        <v>18.75</v>
      </c>
      <c r="O1944" s="30">
        <v>18.75</v>
      </c>
      <c r="P1944" s="12"/>
      <c r="Q1944"/>
    </row>
    <row r="1945" spans="1:17" ht="9.75" customHeight="1" x14ac:dyDescent="0.15">
      <c r="A1945" s="66"/>
      <c r="B1945" s="68" t="s">
        <v>121</v>
      </c>
      <c r="C1945" s="32">
        <v>4</v>
      </c>
      <c r="D1945" s="17">
        <v>2</v>
      </c>
      <c r="E1945" s="18">
        <v>2</v>
      </c>
      <c r="F1945" s="18">
        <v>0</v>
      </c>
      <c r="G1945" s="18">
        <v>0</v>
      </c>
      <c r="H1945" s="18">
        <v>1</v>
      </c>
      <c r="I1945" s="18">
        <v>0</v>
      </c>
      <c r="J1945" s="18">
        <v>0</v>
      </c>
      <c r="K1945" s="18">
        <v>0</v>
      </c>
      <c r="L1945" s="18">
        <v>2</v>
      </c>
      <c r="M1945" s="18">
        <v>0</v>
      </c>
      <c r="N1945" s="18">
        <v>0</v>
      </c>
      <c r="O1945" s="19">
        <v>0</v>
      </c>
      <c r="P1945" s="12"/>
      <c r="Q1945"/>
    </row>
    <row r="1946" spans="1:17" ht="9.75" customHeight="1" x14ac:dyDescent="0.15">
      <c r="A1946" s="66"/>
      <c r="B1946" s="67"/>
      <c r="C1946" s="27">
        <v>100</v>
      </c>
      <c r="D1946" s="28">
        <v>50</v>
      </c>
      <c r="E1946" s="29">
        <v>50</v>
      </c>
      <c r="F1946" s="29">
        <v>0</v>
      </c>
      <c r="G1946" s="29">
        <v>0</v>
      </c>
      <c r="H1946" s="29">
        <v>25</v>
      </c>
      <c r="I1946" s="29">
        <v>0</v>
      </c>
      <c r="J1946" s="29">
        <v>0</v>
      </c>
      <c r="K1946" s="29">
        <v>0</v>
      </c>
      <c r="L1946" s="29">
        <v>50</v>
      </c>
      <c r="M1946" s="29">
        <v>0</v>
      </c>
      <c r="N1946" s="29">
        <v>0</v>
      </c>
      <c r="O1946" s="30">
        <v>0</v>
      </c>
      <c r="P1946" s="12"/>
      <c r="Q1946"/>
    </row>
    <row r="1947" spans="1:17" ht="9.75" customHeight="1" x14ac:dyDescent="0.15">
      <c r="A1947" s="66"/>
      <c r="B1947" s="68" t="s">
        <v>122</v>
      </c>
      <c r="C1947" s="32">
        <v>42</v>
      </c>
      <c r="D1947" s="17">
        <v>14</v>
      </c>
      <c r="E1947" s="18">
        <v>23</v>
      </c>
      <c r="F1947" s="18">
        <v>10</v>
      </c>
      <c r="G1947" s="18">
        <v>5</v>
      </c>
      <c r="H1947" s="18">
        <v>3</v>
      </c>
      <c r="I1947" s="18">
        <v>14</v>
      </c>
      <c r="J1947" s="18">
        <v>5</v>
      </c>
      <c r="K1947" s="18">
        <v>4</v>
      </c>
      <c r="L1947" s="18">
        <v>7</v>
      </c>
      <c r="M1947" s="18">
        <v>2</v>
      </c>
      <c r="N1947" s="18">
        <v>4</v>
      </c>
      <c r="O1947" s="19">
        <v>6</v>
      </c>
      <c r="P1947" s="12"/>
      <c r="Q1947"/>
    </row>
    <row r="1948" spans="1:17" ht="9.75" customHeight="1" x14ac:dyDescent="0.15">
      <c r="A1948" s="66"/>
      <c r="B1948" s="67"/>
      <c r="C1948" s="27">
        <v>100</v>
      </c>
      <c r="D1948" s="28">
        <v>33.333333333333329</v>
      </c>
      <c r="E1948" s="29">
        <v>54.761904761904766</v>
      </c>
      <c r="F1948" s="29">
        <v>23.809523809523807</v>
      </c>
      <c r="G1948" s="29">
        <v>11.904761904761903</v>
      </c>
      <c r="H1948" s="29">
        <v>7.1428571428571423</v>
      </c>
      <c r="I1948" s="29">
        <v>33.333333333333329</v>
      </c>
      <c r="J1948" s="29">
        <v>11.904761904761903</v>
      </c>
      <c r="K1948" s="29">
        <v>9.5238095238095237</v>
      </c>
      <c r="L1948" s="29">
        <v>16.666666666666664</v>
      </c>
      <c r="M1948" s="29">
        <v>4.7619047619047619</v>
      </c>
      <c r="N1948" s="29">
        <v>9.5238095238095237</v>
      </c>
      <c r="O1948" s="30">
        <v>14.285714285714285</v>
      </c>
      <c r="P1948" s="12"/>
      <c r="Q1948"/>
    </row>
    <row r="1949" spans="1:17" ht="9.75" customHeight="1" x14ac:dyDescent="0.15">
      <c r="A1949" s="66"/>
      <c r="B1949" s="68" t="s">
        <v>123</v>
      </c>
      <c r="C1949" s="32">
        <v>13</v>
      </c>
      <c r="D1949" s="17">
        <v>2</v>
      </c>
      <c r="E1949" s="18">
        <v>3</v>
      </c>
      <c r="F1949" s="18">
        <v>6</v>
      </c>
      <c r="G1949" s="18">
        <v>0</v>
      </c>
      <c r="H1949" s="18">
        <v>3</v>
      </c>
      <c r="I1949" s="18">
        <v>5</v>
      </c>
      <c r="J1949" s="18">
        <v>4</v>
      </c>
      <c r="K1949" s="18">
        <v>2</v>
      </c>
      <c r="L1949" s="18">
        <v>1</v>
      </c>
      <c r="M1949" s="18">
        <v>1</v>
      </c>
      <c r="N1949" s="18">
        <v>0</v>
      </c>
      <c r="O1949" s="19">
        <v>1</v>
      </c>
      <c r="P1949" s="12"/>
      <c r="Q1949"/>
    </row>
    <row r="1950" spans="1:17" ht="9.75" customHeight="1" x14ac:dyDescent="0.15">
      <c r="A1950" s="66"/>
      <c r="B1950" s="67"/>
      <c r="C1950" s="27">
        <v>100</v>
      </c>
      <c r="D1950" s="28">
        <v>15.384615384615385</v>
      </c>
      <c r="E1950" s="29">
        <v>23.076923076923077</v>
      </c>
      <c r="F1950" s="29">
        <v>46.153846153846153</v>
      </c>
      <c r="G1950" s="29">
        <v>0</v>
      </c>
      <c r="H1950" s="29">
        <v>23.076923076923077</v>
      </c>
      <c r="I1950" s="29">
        <v>38.461538461538467</v>
      </c>
      <c r="J1950" s="29">
        <v>30.76923076923077</v>
      </c>
      <c r="K1950" s="29">
        <v>15.384615384615385</v>
      </c>
      <c r="L1950" s="29">
        <v>7.6923076923076925</v>
      </c>
      <c r="M1950" s="29">
        <v>7.6923076923076925</v>
      </c>
      <c r="N1950" s="29">
        <v>0</v>
      </c>
      <c r="O1950" s="30">
        <v>7.6923076923076925</v>
      </c>
      <c r="P1950" s="12"/>
      <c r="Q1950"/>
    </row>
    <row r="1951" spans="1:17" ht="9.75" customHeight="1" x14ac:dyDescent="0.15">
      <c r="A1951" s="66"/>
      <c r="B1951" s="68" t="s">
        <v>124</v>
      </c>
      <c r="C1951" s="32">
        <v>10</v>
      </c>
      <c r="D1951" s="17">
        <v>0</v>
      </c>
      <c r="E1951" s="18">
        <v>1</v>
      </c>
      <c r="F1951" s="18">
        <v>4</v>
      </c>
      <c r="G1951" s="18">
        <v>2</v>
      </c>
      <c r="H1951" s="18">
        <v>2</v>
      </c>
      <c r="I1951" s="18">
        <v>6</v>
      </c>
      <c r="J1951" s="18">
        <v>4</v>
      </c>
      <c r="K1951" s="18">
        <v>1</v>
      </c>
      <c r="L1951" s="18">
        <v>1</v>
      </c>
      <c r="M1951" s="18">
        <v>2</v>
      </c>
      <c r="N1951" s="18">
        <v>1</v>
      </c>
      <c r="O1951" s="19">
        <v>3</v>
      </c>
      <c r="P1951" s="12"/>
      <c r="Q1951"/>
    </row>
    <row r="1952" spans="1:17" ht="9.75" customHeight="1" x14ac:dyDescent="0.15">
      <c r="A1952" s="66"/>
      <c r="B1952" s="87"/>
      <c r="C1952" s="37">
        <v>100</v>
      </c>
      <c r="D1952" s="38">
        <v>0</v>
      </c>
      <c r="E1952" s="39">
        <v>10</v>
      </c>
      <c r="F1952" s="39">
        <v>40</v>
      </c>
      <c r="G1952" s="39">
        <v>20</v>
      </c>
      <c r="H1952" s="39">
        <v>20</v>
      </c>
      <c r="I1952" s="39">
        <v>60</v>
      </c>
      <c r="J1952" s="39">
        <v>40</v>
      </c>
      <c r="K1952" s="39">
        <v>10</v>
      </c>
      <c r="L1952" s="39">
        <v>10</v>
      </c>
      <c r="M1952" s="39">
        <v>20</v>
      </c>
      <c r="N1952" s="39">
        <v>10</v>
      </c>
      <c r="O1952" s="40">
        <v>30</v>
      </c>
      <c r="P1952" s="12"/>
      <c r="Q1952"/>
    </row>
    <row r="1953" spans="1:17" ht="9.75" customHeight="1" x14ac:dyDescent="0.15">
      <c r="A1953" s="65" t="s">
        <v>312</v>
      </c>
      <c r="B1953" s="63" t="s">
        <v>125</v>
      </c>
      <c r="C1953" s="16">
        <v>117</v>
      </c>
      <c r="D1953" s="41">
        <v>19</v>
      </c>
      <c r="E1953" s="42">
        <v>23</v>
      </c>
      <c r="F1953" s="42">
        <v>1</v>
      </c>
      <c r="G1953" s="42">
        <v>18</v>
      </c>
      <c r="H1953" s="42">
        <v>12</v>
      </c>
      <c r="I1953" s="42">
        <v>12</v>
      </c>
      <c r="J1953" s="42">
        <v>48</v>
      </c>
      <c r="K1953" s="42">
        <v>15</v>
      </c>
      <c r="L1953" s="42">
        <v>21</v>
      </c>
      <c r="M1953" s="42">
        <v>24</v>
      </c>
      <c r="N1953" s="42">
        <v>27</v>
      </c>
      <c r="O1953" s="45">
        <v>26</v>
      </c>
      <c r="P1953" s="12"/>
      <c r="Q1953"/>
    </row>
    <row r="1954" spans="1:17" ht="9.75" customHeight="1" x14ac:dyDescent="0.15">
      <c r="A1954" s="66"/>
      <c r="B1954" s="67"/>
      <c r="C1954" s="27">
        <v>100</v>
      </c>
      <c r="D1954" s="28">
        <v>16.239316239316238</v>
      </c>
      <c r="E1954" s="29">
        <v>19.658119658119659</v>
      </c>
      <c r="F1954" s="29">
        <v>0.85470085470085477</v>
      </c>
      <c r="G1954" s="29">
        <v>15.384615384615385</v>
      </c>
      <c r="H1954" s="29">
        <v>10.256410256410255</v>
      </c>
      <c r="I1954" s="29">
        <v>10.256410256410255</v>
      </c>
      <c r="J1954" s="29">
        <v>41.025641025641022</v>
      </c>
      <c r="K1954" s="29">
        <v>12.820512820512819</v>
      </c>
      <c r="L1954" s="29">
        <v>17.948717948717949</v>
      </c>
      <c r="M1954" s="29">
        <v>20.512820512820511</v>
      </c>
      <c r="N1954" s="29">
        <v>23.076923076923077</v>
      </c>
      <c r="O1954" s="46">
        <v>22.222222222222221</v>
      </c>
      <c r="P1954" s="12"/>
      <c r="Q1954"/>
    </row>
    <row r="1955" spans="1:17" ht="9.75" customHeight="1" x14ac:dyDescent="0.15">
      <c r="A1955" s="66"/>
      <c r="B1955" s="68" t="s">
        <v>126</v>
      </c>
      <c r="C1955" s="32">
        <v>1</v>
      </c>
      <c r="D1955" s="17">
        <v>0</v>
      </c>
      <c r="E1955" s="18">
        <v>0</v>
      </c>
      <c r="F1955" s="18">
        <v>0</v>
      </c>
      <c r="G1955" s="18">
        <v>0</v>
      </c>
      <c r="H1955" s="18">
        <v>1</v>
      </c>
      <c r="I1955" s="18">
        <v>0</v>
      </c>
      <c r="J1955" s="18">
        <v>1</v>
      </c>
      <c r="K1955" s="18">
        <v>0</v>
      </c>
      <c r="L1955" s="18">
        <v>0</v>
      </c>
      <c r="M1955" s="18">
        <v>0</v>
      </c>
      <c r="N1955" s="18">
        <v>0</v>
      </c>
      <c r="O1955" s="48">
        <v>1</v>
      </c>
      <c r="P1955" s="12"/>
      <c r="Q1955"/>
    </row>
    <row r="1956" spans="1:17" ht="9.75" customHeight="1" x14ac:dyDescent="0.15">
      <c r="A1956" s="66"/>
      <c r="B1956" s="67"/>
      <c r="C1956" s="27">
        <v>100</v>
      </c>
      <c r="D1956" s="28">
        <v>0</v>
      </c>
      <c r="E1956" s="29">
        <v>0</v>
      </c>
      <c r="F1956" s="29">
        <v>0</v>
      </c>
      <c r="G1956" s="29">
        <v>0</v>
      </c>
      <c r="H1956" s="29">
        <v>100</v>
      </c>
      <c r="I1956" s="29">
        <v>0</v>
      </c>
      <c r="J1956" s="29">
        <v>100</v>
      </c>
      <c r="K1956" s="29">
        <v>0</v>
      </c>
      <c r="L1956" s="29">
        <v>0</v>
      </c>
      <c r="M1956" s="29">
        <v>0</v>
      </c>
      <c r="N1956" s="29">
        <v>0</v>
      </c>
      <c r="O1956" s="46">
        <v>100</v>
      </c>
      <c r="P1956" s="12"/>
      <c r="Q1956"/>
    </row>
    <row r="1957" spans="1:17" ht="9.75" customHeight="1" x14ac:dyDescent="0.15">
      <c r="A1957" s="66"/>
      <c r="B1957" s="68" t="s">
        <v>127</v>
      </c>
      <c r="C1957" s="32">
        <v>24</v>
      </c>
      <c r="D1957" s="17">
        <v>5</v>
      </c>
      <c r="E1957" s="18">
        <v>1</v>
      </c>
      <c r="F1957" s="18">
        <v>0</v>
      </c>
      <c r="G1957" s="18">
        <v>2</v>
      </c>
      <c r="H1957" s="18">
        <v>1</v>
      </c>
      <c r="I1957" s="18">
        <v>2</v>
      </c>
      <c r="J1957" s="18">
        <v>9</v>
      </c>
      <c r="K1957" s="18">
        <v>4</v>
      </c>
      <c r="L1957" s="18">
        <v>5</v>
      </c>
      <c r="M1957" s="18">
        <v>6</v>
      </c>
      <c r="N1957" s="18">
        <v>6</v>
      </c>
      <c r="O1957" s="48">
        <v>6</v>
      </c>
      <c r="P1957" s="12"/>
      <c r="Q1957"/>
    </row>
    <row r="1958" spans="1:17" ht="9.75" customHeight="1" x14ac:dyDescent="0.15">
      <c r="A1958" s="66"/>
      <c r="B1958" s="67"/>
      <c r="C1958" s="27">
        <v>100</v>
      </c>
      <c r="D1958" s="28">
        <v>20.833333333333336</v>
      </c>
      <c r="E1958" s="29">
        <v>4.1666666666666661</v>
      </c>
      <c r="F1958" s="29">
        <v>0</v>
      </c>
      <c r="G1958" s="29">
        <v>8.3333333333333321</v>
      </c>
      <c r="H1958" s="29">
        <v>4.1666666666666661</v>
      </c>
      <c r="I1958" s="29">
        <v>8.3333333333333321</v>
      </c>
      <c r="J1958" s="29">
        <v>37.5</v>
      </c>
      <c r="K1958" s="29">
        <v>16.666666666666664</v>
      </c>
      <c r="L1958" s="29">
        <v>20.833333333333336</v>
      </c>
      <c r="M1958" s="29">
        <v>25</v>
      </c>
      <c r="N1958" s="29">
        <v>25</v>
      </c>
      <c r="O1958" s="46">
        <v>25</v>
      </c>
      <c r="P1958" s="12"/>
      <c r="Q1958"/>
    </row>
    <row r="1959" spans="1:17" ht="9.75" customHeight="1" x14ac:dyDescent="0.15">
      <c r="A1959" s="66"/>
      <c r="B1959" s="68" t="s">
        <v>128</v>
      </c>
      <c r="C1959" s="32">
        <v>32</v>
      </c>
      <c r="D1959" s="17">
        <v>1</v>
      </c>
      <c r="E1959" s="18">
        <v>17</v>
      </c>
      <c r="F1959" s="18">
        <v>1</v>
      </c>
      <c r="G1959" s="18">
        <v>6</v>
      </c>
      <c r="H1959" s="18">
        <v>2</v>
      </c>
      <c r="I1959" s="18">
        <v>5</v>
      </c>
      <c r="J1959" s="18">
        <v>6</v>
      </c>
      <c r="K1959" s="18">
        <v>3</v>
      </c>
      <c r="L1959" s="18">
        <v>9</v>
      </c>
      <c r="M1959" s="18">
        <v>6</v>
      </c>
      <c r="N1959" s="18">
        <v>5</v>
      </c>
      <c r="O1959" s="48">
        <v>7</v>
      </c>
      <c r="P1959" s="12"/>
      <c r="Q1959"/>
    </row>
    <row r="1960" spans="1:17" ht="9.75" customHeight="1" x14ac:dyDescent="0.15">
      <c r="A1960" s="66"/>
      <c r="B1960" s="67"/>
      <c r="C1960" s="27">
        <v>100</v>
      </c>
      <c r="D1960" s="28">
        <v>3.125</v>
      </c>
      <c r="E1960" s="29">
        <v>53.125</v>
      </c>
      <c r="F1960" s="29">
        <v>3.125</v>
      </c>
      <c r="G1960" s="29">
        <v>18.75</v>
      </c>
      <c r="H1960" s="29">
        <v>6.25</v>
      </c>
      <c r="I1960" s="29">
        <v>15.625</v>
      </c>
      <c r="J1960" s="29">
        <v>18.75</v>
      </c>
      <c r="K1960" s="29">
        <v>9.375</v>
      </c>
      <c r="L1960" s="29">
        <v>28.125</v>
      </c>
      <c r="M1960" s="29">
        <v>18.75</v>
      </c>
      <c r="N1960" s="29">
        <v>15.625</v>
      </c>
      <c r="O1960" s="46">
        <v>21.875</v>
      </c>
      <c r="P1960" s="12"/>
      <c r="Q1960"/>
    </row>
    <row r="1961" spans="1:17" ht="9.75" customHeight="1" x14ac:dyDescent="0.15">
      <c r="A1961" s="66"/>
      <c r="B1961" s="68" t="s">
        <v>129</v>
      </c>
      <c r="C1961" s="32">
        <v>9</v>
      </c>
      <c r="D1961" s="17">
        <v>0</v>
      </c>
      <c r="E1961" s="18">
        <v>4</v>
      </c>
      <c r="F1961" s="18">
        <v>0</v>
      </c>
      <c r="G1961" s="18">
        <v>1</v>
      </c>
      <c r="H1961" s="18">
        <v>0</v>
      </c>
      <c r="I1961" s="18">
        <v>3</v>
      </c>
      <c r="J1961" s="18">
        <v>0</v>
      </c>
      <c r="K1961" s="18">
        <v>0</v>
      </c>
      <c r="L1961" s="18">
        <v>3</v>
      </c>
      <c r="M1961" s="18">
        <v>1</v>
      </c>
      <c r="N1961" s="18">
        <v>1</v>
      </c>
      <c r="O1961" s="48">
        <v>2</v>
      </c>
      <c r="P1961" s="12"/>
      <c r="Q1961"/>
    </row>
    <row r="1962" spans="1:17" ht="9.75" customHeight="1" x14ac:dyDescent="0.15">
      <c r="A1962" s="66"/>
      <c r="B1962" s="67"/>
      <c r="C1962" s="27">
        <v>100</v>
      </c>
      <c r="D1962" s="28">
        <v>0</v>
      </c>
      <c r="E1962" s="29">
        <v>44.444444444444443</v>
      </c>
      <c r="F1962" s="29">
        <v>0</v>
      </c>
      <c r="G1962" s="29">
        <v>11.111111111111111</v>
      </c>
      <c r="H1962" s="29">
        <v>0</v>
      </c>
      <c r="I1962" s="29">
        <v>33.333333333333329</v>
      </c>
      <c r="J1962" s="29">
        <v>0</v>
      </c>
      <c r="K1962" s="29">
        <v>0</v>
      </c>
      <c r="L1962" s="29">
        <v>33.333333333333329</v>
      </c>
      <c r="M1962" s="29">
        <v>11.111111111111111</v>
      </c>
      <c r="N1962" s="29">
        <v>11.111111111111111</v>
      </c>
      <c r="O1962" s="46">
        <v>22.222222222222221</v>
      </c>
      <c r="P1962" s="12"/>
      <c r="Q1962"/>
    </row>
    <row r="1963" spans="1:17" ht="9.75" customHeight="1" x14ac:dyDescent="0.15">
      <c r="A1963" s="66"/>
      <c r="B1963" s="68" t="s">
        <v>130</v>
      </c>
      <c r="C1963" s="32">
        <v>8</v>
      </c>
      <c r="D1963" s="17">
        <v>1</v>
      </c>
      <c r="E1963" s="18">
        <v>4</v>
      </c>
      <c r="F1963" s="18">
        <v>1</v>
      </c>
      <c r="G1963" s="18">
        <v>2</v>
      </c>
      <c r="H1963" s="18">
        <v>0</v>
      </c>
      <c r="I1963" s="18">
        <v>1</v>
      </c>
      <c r="J1963" s="18">
        <v>2</v>
      </c>
      <c r="K1963" s="18">
        <v>0</v>
      </c>
      <c r="L1963" s="18">
        <v>2</v>
      </c>
      <c r="M1963" s="18">
        <v>2</v>
      </c>
      <c r="N1963" s="18">
        <v>1</v>
      </c>
      <c r="O1963" s="48">
        <v>1</v>
      </c>
      <c r="P1963" s="12"/>
      <c r="Q1963"/>
    </row>
    <row r="1964" spans="1:17" ht="9.75" customHeight="1" x14ac:dyDescent="0.15">
      <c r="A1964" s="66"/>
      <c r="B1964" s="67"/>
      <c r="C1964" s="27">
        <v>100</v>
      </c>
      <c r="D1964" s="28">
        <v>12.5</v>
      </c>
      <c r="E1964" s="29">
        <v>50</v>
      </c>
      <c r="F1964" s="29">
        <v>12.5</v>
      </c>
      <c r="G1964" s="29">
        <v>25</v>
      </c>
      <c r="H1964" s="29">
        <v>0</v>
      </c>
      <c r="I1964" s="29">
        <v>12.5</v>
      </c>
      <c r="J1964" s="29">
        <v>25</v>
      </c>
      <c r="K1964" s="29">
        <v>0</v>
      </c>
      <c r="L1964" s="29">
        <v>25</v>
      </c>
      <c r="M1964" s="29">
        <v>25</v>
      </c>
      <c r="N1964" s="29">
        <v>12.5</v>
      </c>
      <c r="O1964" s="46">
        <v>12.5</v>
      </c>
      <c r="P1964" s="12"/>
      <c r="Q1964"/>
    </row>
    <row r="1965" spans="1:17" ht="9.75" customHeight="1" x14ac:dyDescent="0.15">
      <c r="A1965" s="66"/>
      <c r="B1965" s="68" t="s">
        <v>131</v>
      </c>
      <c r="C1965" s="32">
        <v>15</v>
      </c>
      <c r="D1965" s="17">
        <v>0</v>
      </c>
      <c r="E1965" s="18">
        <v>9</v>
      </c>
      <c r="F1965" s="18">
        <v>0</v>
      </c>
      <c r="G1965" s="18">
        <v>3</v>
      </c>
      <c r="H1965" s="18">
        <v>2</v>
      </c>
      <c r="I1965" s="18">
        <v>1</v>
      </c>
      <c r="J1965" s="18">
        <v>4</v>
      </c>
      <c r="K1965" s="18">
        <v>3</v>
      </c>
      <c r="L1965" s="18">
        <v>4</v>
      </c>
      <c r="M1965" s="18">
        <v>3</v>
      </c>
      <c r="N1965" s="18">
        <v>3</v>
      </c>
      <c r="O1965" s="48">
        <v>4</v>
      </c>
      <c r="P1965" s="12"/>
      <c r="Q1965"/>
    </row>
    <row r="1966" spans="1:17" ht="9.75" customHeight="1" x14ac:dyDescent="0.15">
      <c r="A1966" s="66"/>
      <c r="B1966" s="67"/>
      <c r="C1966" s="27">
        <v>100</v>
      </c>
      <c r="D1966" s="28">
        <v>0</v>
      </c>
      <c r="E1966" s="29">
        <v>60</v>
      </c>
      <c r="F1966" s="29">
        <v>0</v>
      </c>
      <c r="G1966" s="29">
        <v>20</v>
      </c>
      <c r="H1966" s="29">
        <v>13.333333333333334</v>
      </c>
      <c r="I1966" s="29">
        <v>6.666666666666667</v>
      </c>
      <c r="J1966" s="29">
        <v>26.666666666666668</v>
      </c>
      <c r="K1966" s="29">
        <v>20</v>
      </c>
      <c r="L1966" s="29">
        <v>26.666666666666668</v>
      </c>
      <c r="M1966" s="29">
        <v>20</v>
      </c>
      <c r="N1966" s="29">
        <v>20</v>
      </c>
      <c r="O1966" s="46">
        <v>26.666666666666668</v>
      </c>
      <c r="P1966" s="12"/>
      <c r="Q1966"/>
    </row>
    <row r="1967" spans="1:17" ht="9.75" customHeight="1" x14ac:dyDescent="0.15">
      <c r="A1967" s="66"/>
      <c r="B1967" s="68" t="s">
        <v>132</v>
      </c>
      <c r="C1967" s="32">
        <v>46</v>
      </c>
      <c r="D1967" s="17">
        <v>9</v>
      </c>
      <c r="E1967" s="18">
        <v>2</v>
      </c>
      <c r="F1967" s="18">
        <v>0</v>
      </c>
      <c r="G1967" s="18">
        <v>10</v>
      </c>
      <c r="H1967" s="18">
        <v>6</v>
      </c>
      <c r="I1967" s="18">
        <v>4</v>
      </c>
      <c r="J1967" s="18">
        <v>24</v>
      </c>
      <c r="K1967" s="18">
        <v>7</v>
      </c>
      <c r="L1967" s="18">
        <v>6</v>
      </c>
      <c r="M1967" s="18">
        <v>12</v>
      </c>
      <c r="N1967" s="18">
        <v>12</v>
      </c>
      <c r="O1967" s="48">
        <v>7</v>
      </c>
      <c r="P1967" s="12"/>
      <c r="Q1967"/>
    </row>
    <row r="1968" spans="1:17" ht="9.75" customHeight="1" x14ac:dyDescent="0.15">
      <c r="A1968" s="66"/>
      <c r="B1968" s="67"/>
      <c r="C1968" s="27">
        <v>100</v>
      </c>
      <c r="D1968" s="28">
        <v>19.565217391304348</v>
      </c>
      <c r="E1968" s="29">
        <v>4.3478260869565215</v>
      </c>
      <c r="F1968" s="29">
        <v>0</v>
      </c>
      <c r="G1968" s="29">
        <v>21.739130434782609</v>
      </c>
      <c r="H1968" s="29">
        <v>13.043478260869565</v>
      </c>
      <c r="I1968" s="29">
        <v>8.695652173913043</v>
      </c>
      <c r="J1968" s="29">
        <v>52.173913043478258</v>
      </c>
      <c r="K1968" s="29">
        <v>15.217391304347828</v>
      </c>
      <c r="L1968" s="29">
        <v>13.043478260869565</v>
      </c>
      <c r="M1968" s="29">
        <v>26.086956521739129</v>
      </c>
      <c r="N1968" s="29">
        <v>26.086956521739129</v>
      </c>
      <c r="O1968" s="46">
        <v>15.217391304347828</v>
      </c>
      <c r="P1968" s="12"/>
      <c r="Q1968"/>
    </row>
    <row r="1969" spans="1:18" ht="9.75" customHeight="1" x14ac:dyDescent="0.15">
      <c r="A1969" s="66"/>
      <c r="B1969" s="68" t="s">
        <v>133</v>
      </c>
      <c r="C1969" s="32">
        <v>29</v>
      </c>
      <c r="D1969" s="17">
        <v>7</v>
      </c>
      <c r="E1969" s="18">
        <v>0</v>
      </c>
      <c r="F1969" s="18">
        <v>0</v>
      </c>
      <c r="G1969" s="18">
        <v>7</v>
      </c>
      <c r="H1969" s="18">
        <v>5</v>
      </c>
      <c r="I1969" s="18">
        <v>3</v>
      </c>
      <c r="J1969" s="18">
        <v>16</v>
      </c>
      <c r="K1969" s="18">
        <v>5</v>
      </c>
      <c r="L1969" s="18">
        <v>5</v>
      </c>
      <c r="M1969" s="18">
        <v>9</v>
      </c>
      <c r="N1969" s="18">
        <v>5</v>
      </c>
      <c r="O1969" s="48">
        <v>5</v>
      </c>
      <c r="P1969" s="12"/>
      <c r="Q1969"/>
    </row>
    <row r="1970" spans="1:18" ht="9.75" customHeight="1" x14ac:dyDescent="0.15">
      <c r="A1970" s="66"/>
      <c r="B1970" s="67"/>
      <c r="C1970" s="27">
        <v>100</v>
      </c>
      <c r="D1970" s="28">
        <v>24.137931034482758</v>
      </c>
      <c r="E1970" s="29">
        <v>0</v>
      </c>
      <c r="F1970" s="29">
        <v>0</v>
      </c>
      <c r="G1970" s="29">
        <v>24.137931034482758</v>
      </c>
      <c r="H1970" s="29">
        <v>17.241379310344829</v>
      </c>
      <c r="I1970" s="29">
        <v>10.344827586206897</v>
      </c>
      <c r="J1970" s="29">
        <v>55.172413793103445</v>
      </c>
      <c r="K1970" s="29">
        <v>17.241379310344829</v>
      </c>
      <c r="L1970" s="29">
        <v>17.241379310344829</v>
      </c>
      <c r="M1970" s="29">
        <v>31.03448275862069</v>
      </c>
      <c r="N1970" s="29">
        <v>17.241379310344829</v>
      </c>
      <c r="O1970" s="46">
        <v>17.241379310344829</v>
      </c>
      <c r="P1970" s="12"/>
      <c r="Q1970"/>
    </row>
    <row r="1971" spans="1:18" ht="9.75" customHeight="1" x14ac:dyDescent="0.15">
      <c r="A1971" s="66"/>
      <c r="B1971" s="68" t="s">
        <v>134</v>
      </c>
      <c r="C1971" s="32">
        <v>17</v>
      </c>
      <c r="D1971" s="17">
        <v>2</v>
      </c>
      <c r="E1971" s="18">
        <v>2</v>
      </c>
      <c r="F1971" s="18">
        <v>0</v>
      </c>
      <c r="G1971" s="18">
        <v>3</v>
      </c>
      <c r="H1971" s="18">
        <v>1</v>
      </c>
      <c r="I1971" s="18">
        <v>1</v>
      </c>
      <c r="J1971" s="18">
        <v>8</v>
      </c>
      <c r="K1971" s="18">
        <v>2</v>
      </c>
      <c r="L1971" s="18">
        <v>1</v>
      </c>
      <c r="M1971" s="18">
        <v>3</v>
      </c>
      <c r="N1971" s="18">
        <v>7</v>
      </c>
      <c r="O1971" s="48">
        <v>2</v>
      </c>
      <c r="P1971" s="12"/>
      <c r="Q1971"/>
    </row>
    <row r="1972" spans="1:18" ht="9.75" customHeight="1" x14ac:dyDescent="0.15">
      <c r="A1972" s="66"/>
      <c r="B1972" s="67"/>
      <c r="C1972" s="27">
        <v>100</v>
      </c>
      <c r="D1972" s="28">
        <v>11.76470588235294</v>
      </c>
      <c r="E1972" s="29">
        <v>11.76470588235294</v>
      </c>
      <c r="F1972" s="29">
        <v>0</v>
      </c>
      <c r="G1972" s="29">
        <v>17.647058823529413</v>
      </c>
      <c r="H1972" s="29">
        <v>5.8823529411764701</v>
      </c>
      <c r="I1972" s="29">
        <v>5.8823529411764701</v>
      </c>
      <c r="J1972" s="29">
        <v>47.058823529411761</v>
      </c>
      <c r="K1972" s="29">
        <v>11.76470588235294</v>
      </c>
      <c r="L1972" s="29">
        <v>5.8823529411764701</v>
      </c>
      <c r="M1972" s="29">
        <v>17.647058823529413</v>
      </c>
      <c r="N1972" s="29">
        <v>41.17647058823529</v>
      </c>
      <c r="O1972" s="46">
        <v>11.76470588235294</v>
      </c>
      <c r="P1972" s="12"/>
      <c r="Q1972"/>
    </row>
    <row r="1973" spans="1:18" ht="9.75" customHeight="1" x14ac:dyDescent="0.15">
      <c r="A1973" s="66"/>
      <c r="B1973" s="68" t="s">
        <v>135</v>
      </c>
      <c r="C1973" s="32">
        <v>14</v>
      </c>
      <c r="D1973" s="17">
        <v>4</v>
      </c>
      <c r="E1973" s="18">
        <v>3</v>
      </c>
      <c r="F1973" s="18">
        <v>0</v>
      </c>
      <c r="G1973" s="18">
        <v>0</v>
      </c>
      <c r="H1973" s="18">
        <v>2</v>
      </c>
      <c r="I1973" s="18">
        <v>1</v>
      </c>
      <c r="J1973" s="18">
        <v>8</v>
      </c>
      <c r="K1973" s="18">
        <v>1</v>
      </c>
      <c r="L1973" s="18">
        <v>1</v>
      </c>
      <c r="M1973" s="18">
        <v>0</v>
      </c>
      <c r="N1973" s="18">
        <v>4</v>
      </c>
      <c r="O1973" s="48">
        <v>5</v>
      </c>
      <c r="P1973" s="12"/>
      <c r="Q1973"/>
    </row>
    <row r="1974" spans="1:18" ht="9.75" customHeight="1" x14ac:dyDescent="0.15">
      <c r="A1974" s="66"/>
      <c r="B1974" s="67"/>
      <c r="C1974" s="27">
        <v>100</v>
      </c>
      <c r="D1974" s="28">
        <v>28.571428571428569</v>
      </c>
      <c r="E1974" s="29">
        <v>21.428571428571427</v>
      </c>
      <c r="F1974" s="29">
        <v>0</v>
      </c>
      <c r="G1974" s="29">
        <v>0</v>
      </c>
      <c r="H1974" s="29">
        <v>14.285714285714285</v>
      </c>
      <c r="I1974" s="29">
        <v>7.1428571428571423</v>
      </c>
      <c r="J1974" s="29">
        <v>57.142857142857139</v>
      </c>
      <c r="K1974" s="29">
        <v>7.1428571428571423</v>
      </c>
      <c r="L1974" s="29">
        <v>7.1428571428571423</v>
      </c>
      <c r="M1974" s="29">
        <v>0</v>
      </c>
      <c r="N1974" s="29">
        <v>28.571428571428569</v>
      </c>
      <c r="O1974" s="46">
        <v>35.714285714285715</v>
      </c>
      <c r="P1974" s="12"/>
      <c r="Q1974"/>
    </row>
    <row r="1975" spans="1:18" ht="9.75" customHeight="1" x14ac:dyDescent="0.15">
      <c r="A1975" s="66"/>
      <c r="B1975" s="68" t="s">
        <v>136</v>
      </c>
      <c r="C1975" s="32">
        <v>8</v>
      </c>
      <c r="D1975" s="17">
        <v>3</v>
      </c>
      <c r="E1975" s="18">
        <v>0</v>
      </c>
      <c r="F1975" s="18">
        <v>0</v>
      </c>
      <c r="G1975" s="18">
        <v>0</v>
      </c>
      <c r="H1975" s="18">
        <v>1</v>
      </c>
      <c r="I1975" s="18">
        <v>1</v>
      </c>
      <c r="J1975" s="18">
        <v>4</v>
      </c>
      <c r="K1975" s="18">
        <v>0</v>
      </c>
      <c r="L1975" s="18">
        <v>1</v>
      </c>
      <c r="M1975" s="18">
        <v>0</v>
      </c>
      <c r="N1975" s="18">
        <v>2</v>
      </c>
      <c r="O1975" s="48">
        <v>5</v>
      </c>
      <c r="P1975" s="12"/>
      <c r="Q1975"/>
    </row>
    <row r="1976" spans="1:18" ht="9.75" customHeight="1" x14ac:dyDescent="0.15">
      <c r="A1976" s="66"/>
      <c r="B1976" s="67"/>
      <c r="C1976" s="27">
        <v>100</v>
      </c>
      <c r="D1976" s="28">
        <v>37.5</v>
      </c>
      <c r="E1976" s="29">
        <v>0</v>
      </c>
      <c r="F1976" s="29">
        <v>0</v>
      </c>
      <c r="G1976" s="29">
        <v>0</v>
      </c>
      <c r="H1976" s="29">
        <v>12.5</v>
      </c>
      <c r="I1976" s="29">
        <v>12.5</v>
      </c>
      <c r="J1976" s="29">
        <v>50</v>
      </c>
      <c r="K1976" s="29">
        <v>0</v>
      </c>
      <c r="L1976" s="29">
        <v>12.5</v>
      </c>
      <c r="M1976" s="29">
        <v>0</v>
      </c>
      <c r="N1976" s="29">
        <v>25</v>
      </c>
      <c r="O1976" s="46">
        <v>62.5</v>
      </c>
      <c r="P1976" s="12"/>
      <c r="Q1976"/>
    </row>
    <row r="1977" spans="1:18" ht="9.75" customHeight="1" x14ac:dyDescent="0.15">
      <c r="A1977" s="66"/>
      <c r="B1977" s="68" t="s">
        <v>137</v>
      </c>
      <c r="C1977" s="32">
        <v>6</v>
      </c>
      <c r="D1977" s="17">
        <v>1</v>
      </c>
      <c r="E1977" s="18">
        <v>3</v>
      </c>
      <c r="F1977" s="18">
        <v>0</v>
      </c>
      <c r="G1977" s="18">
        <v>0</v>
      </c>
      <c r="H1977" s="18">
        <v>1</v>
      </c>
      <c r="I1977" s="18">
        <v>0</v>
      </c>
      <c r="J1977" s="18">
        <v>4</v>
      </c>
      <c r="K1977" s="18">
        <v>1</v>
      </c>
      <c r="L1977" s="18">
        <v>0</v>
      </c>
      <c r="M1977" s="18">
        <v>0</v>
      </c>
      <c r="N1977" s="18">
        <v>2</v>
      </c>
      <c r="O1977" s="48">
        <v>0</v>
      </c>
      <c r="P1977" s="12"/>
      <c r="Q1977"/>
    </row>
    <row r="1978" spans="1:18" ht="9.75" customHeight="1" x14ac:dyDescent="0.15">
      <c r="A1978" s="88"/>
      <c r="B1978" s="64"/>
      <c r="C1978" s="22">
        <v>100</v>
      </c>
      <c r="D1978" s="23">
        <v>16.666666666666664</v>
      </c>
      <c r="E1978" s="24">
        <v>50</v>
      </c>
      <c r="F1978" s="24">
        <v>0</v>
      </c>
      <c r="G1978" s="24">
        <v>0</v>
      </c>
      <c r="H1978" s="24">
        <v>16.666666666666664</v>
      </c>
      <c r="I1978" s="24">
        <v>0</v>
      </c>
      <c r="J1978" s="24">
        <v>66.666666666666657</v>
      </c>
      <c r="K1978" s="24">
        <v>16.666666666666664</v>
      </c>
      <c r="L1978" s="24">
        <v>0</v>
      </c>
      <c r="M1978" s="24">
        <v>0</v>
      </c>
      <c r="N1978" s="24">
        <v>33.333333333333329</v>
      </c>
      <c r="O1978" s="49">
        <v>0</v>
      </c>
      <c r="P1978" s="12"/>
      <c r="Q1978"/>
    </row>
    <row r="1979" spans="1:18" ht="9.75" customHeight="1" x14ac:dyDescent="0.15">
      <c r="R1979" s="11"/>
    </row>
    <row r="1980" spans="1:18" ht="9.75" customHeight="1" x14ac:dyDescent="0.15">
      <c r="R1980" s="11"/>
    </row>
    <row r="1981" spans="1:18" ht="12.75" customHeight="1" x14ac:dyDescent="0.15">
      <c r="A1981" s="10" t="s">
        <v>37</v>
      </c>
      <c r="R1981" s="11"/>
    </row>
    <row r="1982" spans="1:18" ht="12" customHeight="1" x14ac:dyDescent="0.15">
      <c r="A1982" s="77" t="s">
        <v>86</v>
      </c>
      <c r="B1982" s="78"/>
      <c r="C1982" s="81" t="s">
        <v>109</v>
      </c>
      <c r="D1982" s="81" t="s">
        <v>191</v>
      </c>
      <c r="E1982" s="69" t="s">
        <v>192</v>
      </c>
      <c r="F1982" s="69" t="s">
        <v>193</v>
      </c>
      <c r="G1982" s="71" t="s">
        <v>194</v>
      </c>
      <c r="H1982" s="71" t="s">
        <v>195</v>
      </c>
      <c r="I1982" s="12"/>
      <c r="J1982"/>
      <c r="K1982"/>
      <c r="L1982"/>
      <c r="M1982"/>
      <c r="N1982"/>
      <c r="O1982"/>
      <c r="P1982"/>
      <c r="Q1982"/>
    </row>
    <row r="1983" spans="1:18" ht="84" customHeight="1" x14ac:dyDescent="0.15">
      <c r="A1983" s="79"/>
      <c r="B1983" s="80"/>
      <c r="C1983" s="82"/>
      <c r="D1983" s="82"/>
      <c r="E1983" s="70"/>
      <c r="F1983" s="70"/>
      <c r="G1983" s="72"/>
      <c r="H1983" s="72"/>
      <c r="I1983" s="12"/>
      <c r="J1983"/>
      <c r="K1983"/>
      <c r="L1983"/>
      <c r="M1983"/>
      <c r="N1983"/>
      <c r="O1983"/>
      <c r="P1983"/>
      <c r="Q1983"/>
    </row>
    <row r="1984" spans="1:18" ht="9.75" customHeight="1" x14ac:dyDescent="0.15">
      <c r="A1984" s="75" t="s">
        <v>310</v>
      </c>
      <c r="B1984" s="63"/>
      <c r="C1984" s="16">
        <v>17533</v>
      </c>
      <c r="D1984" s="17">
        <v>2853</v>
      </c>
      <c r="E1984" s="18">
        <v>4388</v>
      </c>
      <c r="F1984" s="18">
        <v>8299</v>
      </c>
      <c r="G1984" s="19">
        <v>1828</v>
      </c>
      <c r="H1984" s="19">
        <v>165</v>
      </c>
      <c r="I1984" s="12"/>
      <c r="J1984"/>
      <c r="K1984"/>
      <c r="L1984"/>
      <c r="M1984"/>
      <c r="N1984"/>
      <c r="O1984"/>
      <c r="P1984"/>
      <c r="Q1984"/>
    </row>
    <row r="1985" spans="1:17" ht="9.75" customHeight="1" x14ac:dyDescent="0.15">
      <c r="A1985" s="76"/>
      <c r="B1985" s="64"/>
      <c r="C1985" s="22">
        <v>100</v>
      </c>
      <c r="D1985" s="23">
        <v>16.272172474761877</v>
      </c>
      <c r="E1985" s="24">
        <v>25.027091769805509</v>
      </c>
      <c r="F1985" s="24">
        <v>47.33359949808932</v>
      </c>
      <c r="G1985" s="25">
        <v>10.426053727257171</v>
      </c>
      <c r="H1985" s="25">
        <v>0.9410825300861233</v>
      </c>
      <c r="I1985" s="12"/>
      <c r="J1985"/>
      <c r="K1985"/>
      <c r="L1985"/>
      <c r="M1985"/>
      <c r="N1985"/>
      <c r="O1985"/>
      <c r="P1985"/>
      <c r="Q1985"/>
    </row>
    <row r="1986" spans="1:17" ht="9.75" customHeight="1" x14ac:dyDescent="0.15">
      <c r="A1986" s="15"/>
      <c r="B1986" s="63" t="s">
        <v>114</v>
      </c>
      <c r="C1986" s="16">
        <v>246</v>
      </c>
      <c r="D1986" s="17">
        <v>45</v>
      </c>
      <c r="E1986" s="18">
        <v>83</v>
      </c>
      <c r="F1986" s="18">
        <v>93</v>
      </c>
      <c r="G1986" s="19">
        <v>23</v>
      </c>
      <c r="H1986" s="19">
        <v>2</v>
      </c>
      <c r="I1986" s="12"/>
      <c r="J1986"/>
      <c r="K1986"/>
      <c r="L1986"/>
      <c r="M1986"/>
      <c r="N1986"/>
      <c r="O1986"/>
      <c r="P1986"/>
      <c r="Q1986"/>
    </row>
    <row r="1987" spans="1:17" ht="9.75" customHeight="1" x14ac:dyDescent="0.15">
      <c r="A1987" s="21"/>
      <c r="B1987" s="64"/>
      <c r="C1987" s="22">
        <v>100</v>
      </c>
      <c r="D1987" s="23">
        <v>18.292682926829269</v>
      </c>
      <c r="E1987" s="24">
        <v>33.739837398373986</v>
      </c>
      <c r="F1987" s="24">
        <v>37.804878048780488</v>
      </c>
      <c r="G1987" s="25">
        <v>9.3495934959349594</v>
      </c>
      <c r="H1987" s="25">
        <v>0.81300813008130091</v>
      </c>
      <c r="I1987" s="12"/>
      <c r="J1987"/>
      <c r="K1987"/>
      <c r="L1987"/>
      <c r="M1987"/>
      <c r="N1987"/>
      <c r="O1987"/>
      <c r="P1987"/>
      <c r="Q1987"/>
    </row>
    <row r="1988" spans="1:17" ht="9.75" customHeight="1" x14ac:dyDescent="0.15">
      <c r="A1988" s="65" t="s">
        <v>311</v>
      </c>
      <c r="B1988" s="63" t="s">
        <v>115</v>
      </c>
      <c r="C1988" s="16">
        <v>128</v>
      </c>
      <c r="D1988" s="17">
        <v>25</v>
      </c>
      <c r="E1988" s="18">
        <v>48</v>
      </c>
      <c r="F1988" s="18">
        <v>43</v>
      </c>
      <c r="G1988" s="19">
        <v>12</v>
      </c>
      <c r="H1988" s="19">
        <v>0</v>
      </c>
      <c r="I1988" s="12"/>
      <c r="J1988"/>
      <c r="K1988"/>
      <c r="L1988"/>
      <c r="M1988"/>
      <c r="N1988"/>
      <c r="O1988"/>
      <c r="P1988"/>
      <c r="Q1988"/>
    </row>
    <row r="1989" spans="1:17" ht="9.75" customHeight="1" x14ac:dyDescent="0.15">
      <c r="A1989" s="66"/>
      <c r="B1989" s="67"/>
      <c r="C1989" s="37">
        <v>100</v>
      </c>
      <c r="D1989" s="28">
        <v>19.53125</v>
      </c>
      <c r="E1989" s="29">
        <v>37.5</v>
      </c>
      <c r="F1989" s="29">
        <v>33.59375</v>
      </c>
      <c r="G1989" s="30">
        <v>9.375</v>
      </c>
      <c r="H1989" s="30">
        <v>0</v>
      </c>
      <c r="I1989" s="12"/>
      <c r="J1989"/>
      <c r="K1989"/>
      <c r="L1989"/>
      <c r="M1989"/>
      <c r="N1989"/>
      <c r="O1989"/>
      <c r="P1989"/>
      <c r="Q1989"/>
    </row>
    <row r="1990" spans="1:17" ht="9.75" customHeight="1" x14ac:dyDescent="0.15">
      <c r="A1990" s="66"/>
      <c r="B1990" s="68" t="s">
        <v>116</v>
      </c>
      <c r="C1990" s="32">
        <v>21</v>
      </c>
      <c r="D1990" s="17">
        <v>5</v>
      </c>
      <c r="E1990" s="18">
        <v>3</v>
      </c>
      <c r="F1990" s="18">
        <v>11</v>
      </c>
      <c r="G1990" s="19">
        <v>2</v>
      </c>
      <c r="H1990" s="19">
        <v>0</v>
      </c>
      <c r="I1990" s="12"/>
      <c r="J1990"/>
      <c r="K1990"/>
      <c r="L1990"/>
      <c r="M1990"/>
      <c r="N1990"/>
      <c r="O1990"/>
      <c r="P1990"/>
      <c r="Q1990"/>
    </row>
    <row r="1991" spans="1:17" ht="9.75" customHeight="1" x14ac:dyDescent="0.15">
      <c r="A1991" s="66"/>
      <c r="B1991" s="67"/>
      <c r="C1991" s="27">
        <v>100</v>
      </c>
      <c r="D1991" s="28">
        <v>23.809523809523807</v>
      </c>
      <c r="E1991" s="29">
        <v>14.285714285714285</v>
      </c>
      <c r="F1991" s="29">
        <v>52.380952380952387</v>
      </c>
      <c r="G1991" s="30">
        <v>9.5238095238095237</v>
      </c>
      <c r="H1991" s="30">
        <v>0</v>
      </c>
      <c r="I1991" s="12"/>
      <c r="J1991"/>
      <c r="K1991"/>
      <c r="L1991"/>
      <c r="M1991"/>
      <c r="N1991"/>
      <c r="O1991"/>
      <c r="P1991"/>
      <c r="Q1991"/>
    </row>
    <row r="1992" spans="1:17" ht="9.75" customHeight="1" x14ac:dyDescent="0.15">
      <c r="A1992" s="66"/>
      <c r="B1992" s="68" t="s">
        <v>117</v>
      </c>
      <c r="C1992" s="32">
        <v>11</v>
      </c>
      <c r="D1992" s="17">
        <v>1</v>
      </c>
      <c r="E1992" s="18">
        <v>6</v>
      </c>
      <c r="F1992" s="18">
        <v>4</v>
      </c>
      <c r="G1992" s="19">
        <v>0</v>
      </c>
      <c r="H1992" s="19">
        <v>0</v>
      </c>
      <c r="I1992" s="12"/>
      <c r="J1992"/>
      <c r="K1992"/>
      <c r="L1992"/>
      <c r="M1992"/>
      <c r="N1992"/>
      <c r="O1992"/>
      <c r="P1992"/>
      <c r="Q1992"/>
    </row>
    <row r="1993" spans="1:17" ht="9.75" customHeight="1" x14ac:dyDescent="0.15">
      <c r="A1993" s="66"/>
      <c r="B1993" s="67"/>
      <c r="C1993" s="27">
        <v>100</v>
      </c>
      <c r="D1993" s="28">
        <v>9.0909090909090917</v>
      </c>
      <c r="E1993" s="29">
        <v>54.54545454545454</v>
      </c>
      <c r="F1993" s="29">
        <v>36.363636363636367</v>
      </c>
      <c r="G1993" s="30">
        <v>0</v>
      </c>
      <c r="H1993" s="30">
        <v>0</v>
      </c>
      <c r="I1993" s="12"/>
      <c r="J1993"/>
      <c r="K1993"/>
      <c r="L1993"/>
      <c r="M1993"/>
      <c r="N1993"/>
      <c r="O1993"/>
      <c r="P1993"/>
      <c r="Q1993"/>
    </row>
    <row r="1994" spans="1:17" ht="9.75" customHeight="1" x14ac:dyDescent="0.15">
      <c r="A1994" s="66"/>
      <c r="B1994" s="68" t="s">
        <v>118</v>
      </c>
      <c r="C1994" s="32">
        <v>8</v>
      </c>
      <c r="D1994" s="17">
        <v>1</v>
      </c>
      <c r="E1994" s="18">
        <v>4</v>
      </c>
      <c r="F1994" s="18">
        <v>3</v>
      </c>
      <c r="G1994" s="19">
        <v>0</v>
      </c>
      <c r="H1994" s="19">
        <v>0</v>
      </c>
      <c r="I1994" s="12"/>
      <c r="J1994"/>
      <c r="K1994"/>
      <c r="L1994"/>
      <c r="M1994"/>
      <c r="N1994"/>
      <c r="O1994"/>
      <c r="P1994"/>
      <c r="Q1994"/>
    </row>
    <row r="1995" spans="1:17" ht="9.75" customHeight="1" x14ac:dyDescent="0.15">
      <c r="A1995" s="66"/>
      <c r="B1995" s="67"/>
      <c r="C1995" s="27">
        <v>100</v>
      </c>
      <c r="D1995" s="28">
        <v>12.5</v>
      </c>
      <c r="E1995" s="29">
        <v>50</v>
      </c>
      <c r="F1995" s="29">
        <v>37.5</v>
      </c>
      <c r="G1995" s="30">
        <v>0</v>
      </c>
      <c r="H1995" s="30">
        <v>0</v>
      </c>
      <c r="I1995" s="12"/>
      <c r="J1995"/>
      <c r="K1995"/>
      <c r="L1995"/>
      <c r="M1995"/>
      <c r="N1995"/>
      <c r="O1995"/>
      <c r="P1995"/>
      <c r="Q1995"/>
    </row>
    <row r="1996" spans="1:17" ht="9.75" customHeight="1" x14ac:dyDescent="0.15">
      <c r="A1996" s="66"/>
      <c r="B1996" s="68" t="s">
        <v>119</v>
      </c>
      <c r="C1996" s="32">
        <v>3</v>
      </c>
      <c r="D1996" s="17">
        <v>0</v>
      </c>
      <c r="E1996" s="18">
        <v>2</v>
      </c>
      <c r="F1996" s="18">
        <v>1</v>
      </c>
      <c r="G1996" s="19">
        <v>0</v>
      </c>
      <c r="H1996" s="19">
        <v>0</v>
      </c>
      <c r="I1996" s="12"/>
      <c r="J1996"/>
      <c r="K1996"/>
      <c r="L1996"/>
      <c r="M1996"/>
      <c r="N1996"/>
      <c r="O1996"/>
      <c r="P1996"/>
      <c r="Q1996"/>
    </row>
    <row r="1997" spans="1:17" ht="9.75" customHeight="1" x14ac:dyDescent="0.15">
      <c r="A1997" s="66"/>
      <c r="B1997" s="67"/>
      <c r="C1997" s="27">
        <v>100</v>
      </c>
      <c r="D1997" s="28">
        <v>0</v>
      </c>
      <c r="E1997" s="29">
        <v>66.666666666666657</v>
      </c>
      <c r="F1997" s="29">
        <v>33.333333333333329</v>
      </c>
      <c r="G1997" s="30">
        <v>0</v>
      </c>
      <c r="H1997" s="30">
        <v>0</v>
      </c>
      <c r="I1997" s="12"/>
      <c r="J1997"/>
      <c r="K1997"/>
      <c r="L1997"/>
      <c r="M1997"/>
      <c r="N1997"/>
      <c r="O1997"/>
      <c r="P1997"/>
      <c r="Q1997"/>
    </row>
    <row r="1998" spans="1:17" ht="9.75" customHeight="1" x14ac:dyDescent="0.15">
      <c r="A1998" s="66"/>
      <c r="B1998" s="68" t="s">
        <v>120</v>
      </c>
      <c r="C1998" s="32">
        <v>18</v>
      </c>
      <c r="D1998" s="17">
        <v>3</v>
      </c>
      <c r="E1998" s="18">
        <v>9</v>
      </c>
      <c r="F1998" s="18">
        <v>3</v>
      </c>
      <c r="G1998" s="19">
        <v>3</v>
      </c>
      <c r="H1998" s="19">
        <v>0</v>
      </c>
      <c r="I1998" s="12"/>
      <c r="J1998"/>
      <c r="K1998"/>
      <c r="L1998"/>
      <c r="M1998"/>
      <c r="N1998"/>
      <c r="O1998"/>
      <c r="P1998"/>
      <c r="Q1998"/>
    </row>
    <row r="1999" spans="1:17" ht="9.75" customHeight="1" x14ac:dyDescent="0.15">
      <c r="A1999" s="66"/>
      <c r="B1999" s="67"/>
      <c r="C1999" s="27">
        <v>100</v>
      </c>
      <c r="D1999" s="28">
        <v>16.666666666666664</v>
      </c>
      <c r="E1999" s="29">
        <v>50</v>
      </c>
      <c r="F1999" s="29">
        <v>16.666666666666664</v>
      </c>
      <c r="G1999" s="30">
        <v>16.666666666666664</v>
      </c>
      <c r="H1999" s="30">
        <v>0</v>
      </c>
      <c r="I1999" s="12"/>
      <c r="J1999"/>
      <c r="K1999"/>
      <c r="L1999"/>
      <c r="M1999"/>
      <c r="N1999"/>
      <c r="O1999"/>
      <c r="P1999"/>
      <c r="Q1999"/>
    </row>
    <row r="2000" spans="1:17" ht="9.75" customHeight="1" x14ac:dyDescent="0.15">
      <c r="A2000" s="66"/>
      <c r="B2000" s="68" t="s">
        <v>121</v>
      </c>
      <c r="C2000" s="32">
        <v>4</v>
      </c>
      <c r="D2000" s="17">
        <v>1</v>
      </c>
      <c r="E2000" s="18">
        <v>2</v>
      </c>
      <c r="F2000" s="18">
        <v>0</v>
      </c>
      <c r="G2000" s="19">
        <v>1</v>
      </c>
      <c r="H2000" s="19">
        <v>0</v>
      </c>
      <c r="I2000" s="12"/>
      <c r="J2000"/>
      <c r="K2000"/>
      <c r="L2000"/>
      <c r="M2000"/>
      <c r="N2000"/>
      <c r="O2000"/>
      <c r="P2000"/>
      <c r="Q2000"/>
    </row>
    <row r="2001" spans="1:17" ht="9.75" customHeight="1" x14ac:dyDescent="0.15">
      <c r="A2001" s="66"/>
      <c r="B2001" s="67"/>
      <c r="C2001" s="27">
        <v>100</v>
      </c>
      <c r="D2001" s="28">
        <v>25</v>
      </c>
      <c r="E2001" s="29">
        <v>50</v>
      </c>
      <c r="F2001" s="29">
        <v>0</v>
      </c>
      <c r="G2001" s="30">
        <v>25</v>
      </c>
      <c r="H2001" s="30">
        <v>0</v>
      </c>
      <c r="I2001" s="12"/>
      <c r="J2001"/>
      <c r="K2001"/>
      <c r="L2001"/>
      <c r="M2001"/>
      <c r="N2001"/>
      <c r="O2001"/>
      <c r="P2001"/>
      <c r="Q2001"/>
    </row>
    <row r="2002" spans="1:17" ht="9.75" customHeight="1" x14ac:dyDescent="0.15">
      <c r="A2002" s="66"/>
      <c r="B2002" s="68" t="s">
        <v>122</v>
      </c>
      <c r="C2002" s="32">
        <v>40</v>
      </c>
      <c r="D2002" s="17">
        <v>10</v>
      </c>
      <c r="E2002" s="18">
        <v>10</v>
      </c>
      <c r="F2002" s="18">
        <v>16</v>
      </c>
      <c r="G2002" s="19">
        <v>4</v>
      </c>
      <c r="H2002" s="19">
        <v>0</v>
      </c>
      <c r="I2002" s="12"/>
      <c r="J2002"/>
      <c r="K2002"/>
      <c r="L2002"/>
      <c r="M2002"/>
      <c r="N2002"/>
      <c r="O2002"/>
      <c r="P2002"/>
      <c r="Q2002"/>
    </row>
    <row r="2003" spans="1:17" ht="9.75" customHeight="1" x14ac:dyDescent="0.15">
      <c r="A2003" s="66"/>
      <c r="B2003" s="67"/>
      <c r="C2003" s="27">
        <v>100</v>
      </c>
      <c r="D2003" s="28">
        <v>25</v>
      </c>
      <c r="E2003" s="29">
        <v>25</v>
      </c>
      <c r="F2003" s="29">
        <v>40</v>
      </c>
      <c r="G2003" s="30">
        <v>10</v>
      </c>
      <c r="H2003" s="30">
        <v>0</v>
      </c>
      <c r="I2003" s="12"/>
      <c r="J2003"/>
      <c r="K2003"/>
      <c r="L2003"/>
      <c r="M2003"/>
      <c r="N2003"/>
      <c r="O2003"/>
      <c r="P2003"/>
      <c r="Q2003"/>
    </row>
    <row r="2004" spans="1:17" ht="9.75" customHeight="1" x14ac:dyDescent="0.15">
      <c r="A2004" s="66"/>
      <c r="B2004" s="68" t="s">
        <v>123</v>
      </c>
      <c r="C2004" s="32">
        <v>13</v>
      </c>
      <c r="D2004" s="17">
        <v>3</v>
      </c>
      <c r="E2004" s="18">
        <v>6</v>
      </c>
      <c r="F2004" s="18">
        <v>3</v>
      </c>
      <c r="G2004" s="19">
        <v>1</v>
      </c>
      <c r="H2004" s="19">
        <v>0</v>
      </c>
      <c r="I2004" s="12"/>
      <c r="J2004"/>
      <c r="K2004"/>
      <c r="L2004"/>
      <c r="M2004"/>
      <c r="N2004"/>
      <c r="O2004"/>
      <c r="P2004"/>
      <c r="Q2004"/>
    </row>
    <row r="2005" spans="1:17" ht="9.75" customHeight="1" x14ac:dyDescent="0.15">
      <c r="A2005" s="66"/>
      <c r="B2005" s="67"/>
      <c r="C2005" s="27">
        <v>100</v>
      </c>
      <c r="D2005" s="28">
        <v>23.076923076923077</v>
      </c>
      <c r="E2005" s="29">
        <v>46.153846153846153</v>
      </c>
      <c r="F2005" s="29">
        <v>23.076923076923077</v>
      </c>
      <c r="G2005" s="30">
        <v>7.6923076923076925</v>
      </c>
      <c r="H2005" s="30">
        <v>0</v>
      </c>
      <c r="I2005" s="12"/>
      <c r="J2005"/>
      <c r="K2005"/>
      <c r="L2005"/>
      <c r="M2005"/>
      <c r="N2005"/>
      <c r="O2005"/>
      <c r="P2005"/>
      <c r="Q2005"/>
    </row>
    <row r="2006" spans="1:17" ht="9.75" customHeight="1" x14ac:dyDescent="0.15">
      <c r="A2006" s="66"/>
      <c r="B2006" s="68" t="s">
        <v>124</v>
      </c>
      <c r="C2006" s="32">
        <v>10</v>
      </c>
      <c r="D2006" s="17">
        <v>1</v>
      </c>
      <c r="E2006" s="18">
        <v>6</v>
      </c>
      <c r="F2006" s="18">
        <v>2</v>
      </c>
      <c r="G2006" s="19">
        <v>1</v>
      </c>
      <c r="H2006" s="19">
        <v>0</v>
      </c>
      <c r="I2006" s="12"/>
      <c r="J2006"/>
      <c r="K2006"/>
      <c r="L2006"/>
      <c r="M2006"/>
      <c r="N2006"/>
      <c r="O2006"/>
      <c r="P2006"/>
      <c r="Q2006"/>
    </row>
    <row r="2007" spans="1:17" ht="9.75" customHeight="1" x14ac:dyDescent="0.15">
      <c r="A2007" s="66"/>
      <c r="B2007" s="87"/>
      <c r="C2007" s="37">
        <v>100</v>
      </c>
      <c r="D2007" s="38">
        <v>10</v>
      </c>
      <c r="E2007" s="39">
        <v>60</v>
      </c>
      <c r="F2007" s="39">
        <v>20</v>
      </c>
      <c r="G2007" s="40">
        <v>10</v>
      </c>
      <c r="H2007" s="40">
        <v>0</v>
      </c>
      <c r="I2007" s="12"/>
      <c r="J2007"/>
      <c r="K2007"/>
      <c r="L2007"/>
      <c r="M2007"/>
      <c r="N2007"/>
      <c r="O2007"/>
      <c r="P2007"/>
      <c r="Q2007"/>
    </row>
    <row r="2008" spans="1:17" ht="9.75" customHeight="1" x14ac:dyDescent="0.15">
      <c r="A2008" s="65" t="s">
        <v>312</v>
      </c>
      <c r="B2008" s="63" t="s">
        <v>125</v>
      </c>
      <c r="C2008" s="16">
        <v>118</v>
      </c>
      <c r="D2008" s="41">
        <v>20</v>
      </c>
      <c r="E2008" s="42">
        <v>35</v>
      </c>
      <c r="F2008" s="42">
        <v>50</v>
      </c>
      <c r="G2008" s="43">
        <v>11</v>
      </c>
      <c r="H2008" s="45">
        <v>2</v>
      </c>
      <c r="I2008" s="12"/>
      <c r="J2008"/>
      <c r="K2008"/>
      <c r="L2008"/>
      <c r="M2008"/>
      <c r="N2008"/>
      <c r="O2008"/>
      <c r="P2008"/>
      <c r="Q2008"/>
    </row>
    <row r="2009" spans="1:17" ht="9.75" customHeight="1" x14ac:dyDescent="0.15">
      <c r="A2009" s="66"/>
      <c r="B2009" s="67"/>
      <c r="C2009" s="27">
        <v>100</v>
      </c>
      <c r="D2009" s="28">
        <v>16.949152542372879</v>
      </c>
      <c r="E2009" s="29">
        <v>29.66101694915254</v>
      </c>
      <c r="F2009" s="29">
        <v>42.372881355932201</v>
      </c>
      <c r="G2009" s="30">
        <v>9.3220338983050848</v>
      </c>
      <c r="H2009" s="46">
        <v>1.6949152542372881</v>
      </c>
      <c r="I2009" s="12"/>
      <c r="J2009"/>
      <c r="K2009"/>
      <c r="L2009"/>
      <c r="M2009"/>
      <c r="N2009"/>
      <c r="O2009"/>
      <c r="P2009"/>
      <c r="Q2009"/>
    </row>
    <row r="2010" spans="1:17" ht="9.75" customHeight="1" x14ac:dyDescent="0.15">
      <c r="A2010" s="66"/>
      <c r="B2010" s="68" t="s">
        <v>126</v>
      </c>
      <c r="C2010" s="32">
        <v>1</v>
      </c>
      <c r="D2010" s="17">
        <v>0</v>
      </c>
      <c r="E2010" s="18">
        <v>1</v>
      </c>
      <c r="F2010" s="18">
        <v>0</v>
      </c>
      <c r="G2010" s="19">
        <v>0</v>
      </c>
      <c r="H2010" s="48">
        <v>0</v>
      </c>
      <c r="I2010" s="12"/>
      <c r="J2010"/>
      <c r="K2010"/>
      <c r="L2010"/>
      <c r="M2010"/>
      <c r="N2010"/>
      <c r="O2010"/>
      <c r="P2010"/>
      <c r="Q2010"/>
    </row>
    <row r="2011" spans="1:17" ht="9.75" customHeight="1" x14ac:dyDescent="0.15">
      <c r="A2011" s="66"/>
      <c r="B2011" s="67"/>
      <c r="C2011" s="27">
        <v>100</v>
      </c>
      <c r="D2011" s="28">
        <v>0</v>
      </c>
      <c r="E2011" s="29">
        <v>100</v>
      </c>
      <c r="F2011" s="29">
        <v>0</v>
      </c>
      <c r="G2011" s="30">
        <v>0</v>
      </c>
      <c r="H2011" s="46">
        <v>0</v>
      </c>
      <c r="I2011" s="12"/>
      <c r="J2011"/>
      <c r="K2011"/>
      <c r="L2011"/>
      <c r="M2011"/>
      <c r="N2011"/>
      <c r="O2011"/>
      <c r="P2011"/>
      <c r="Q2011"/>
    </row>
    <row r="2012" spans="1:17" ht="9.75" customHeight="1" x14ac:dyDescent="0.15">
      <c r="A2012" s="66"/>
      <c r="B2012" s="68" t="s">
        <v>127</v>
      </c>
      <c r="C2012" s="32">
        <v>24</v>
      </c>
      <c r="D2012" s="17">
        <v>3</v>
      </c>
      <c r="E2012" s="18">
        <v>9</v>
      </c>
      <c r="F2012" s="18">
        <v>9</v>
      </c>
      <c r="G2012" s="19">
        <v>3</v>
      </c>
      <c r="H2012" s="48">
        <v>0</v>
      </c>
      <c r="I2012" s="12"/>
      <c r="J2012"/>
      <c r="K2012"/>
      <c r="L2012"/>
      <c r="M2012"/>
      <c r="N2012"/>
      <c r="O2012"/>
      <c r="P2012"/>
      <c r="Q2012"/>
    </row>
    <row r="2013" spans="1:17" ht="9.75" customHeight="1" x14ac:dyDescent="0.15">
      <c r="A2013" s="66"/>
      <c r="B2013" s="67"/>
      <c r="C2013" s="27">
        <v>100</v>
      </c>
      <c r="D2013" s="28">
        <v>12.5</v>
      </c>
      <c r="E2013" s="29">
        <v>37.5</v>
      </c>
      <c r="F2013" s="29">
        <v>37.5</v>
      </c>
      <c r="G2013" s="30">
        <v>12.5</v>
      </c>
      <c r="H2013" s="46">
        <v>0</v>
      </c>
      <c r="I2013" s="12"/>
      <c r="J2013"/>
      <c r="K2013"/>
      <c r="L2013"/>
      <c r="M2013"/>
      <c r="N2013"/>
      <c r="O2013"/>
      <c r="P2013"/>
      <c r="Q2013"/>
    </row>
    <row r="2014" spans="1:17" ht="9.75" customHeight="1" x14ac:dyDescent="0.15">
      <c r="A2014" s="66"/>
      <c r="B2014" s="68" t="s">
        <v>128</v>
      </c>
      <c r="C2014" s="32">
        <v>33</v>
      </c>
      <c r="D2014" s="17">
        <v>5</v>
      </c>
      <c r="E2014" s="18">
        <v>10</v>
      </c>
      <c r="F2014" s="18">
        <v>18</v>
      </c>
      <c r="G2014" s="19">
        <v>0</v>
      </c>
      <c r="H2014" s="48">
        <v>0</v>
      </c>
      <c r="I2014" s="12"/>
      <c r="J2014"/>
      <c r="K2014"/>
      <c r="L2014"/>
      <c r="M2014"/>
      <c r="N2014"/>
      <c r="O2014"/>
      <c r="P2014"/>
      <c r="Q2014"/>
    </row>
    <row r="2015" spans="1:17" ht="9.75" customHeight="1" x14ac:dyDescent="0.15">
      <c r="A2015" s="66"/>
      <c r="B2015" s="67"/>
      <c r="C2015" s="27">
        <v>100</v>
      </c>
      <c r="D2015" s="28">
        <v>15.151515151515152</v>
      </c>
      <c r="E2015" s="29">
        <v>30.303030303030305</v>
      </c>
      <c r="F2015" s="29">
        <v>54.54545454545454</v>
      </c>
      <c r="G2015" s="30">
        <v>0</v>
      </c>
      <c r="H2015" s="46">
        <v>0</v>
      </c>
      <c r="I2015" s="12"/>
      <c r="J2015"/>
      <c r="K2015"/>
      <c r="L2015"/>
      <c r="M2015"/>
      <c r="N2015"/>
      <c r="O2015"/>
      <c r="P2015"/>
      <c r="Q2015"/>
    </row>
    <row r="2016" spans="1:17" ht="9.75" customHeight="1" x14ac:dyDescent="0.15">
      <c r="A2016" s="66"/>
      <c r="B2016" s="68" t="s">
        <v>129</v>
      </c>
      <c r="C2016" s="32">
        <v>9</v>
      </c>
      <c r="D2016" s="17">
        <v>3</v>
      </c>
      <c r="E2016" s="18">
        <v>2</v>
      </c>
      <c r="F2016" s="18">
        <v>4</v>
      </c>
      <c r="G2016" s="19">
        <v>0</v>
      </c>
      <c r="H2016" s="48">
        <v>0</v>
      </c>
      <c r="I2016" s="12"/>
      <c r="J2016"/>
      <c r="K2016"/>
      <c r="L2016"/>
      <c r="M2016"/>
      <c r="N2016"/>
      <c r="O2016"/>
      <c r="P2016"/>
      <c r="Q2016"/>
    </row>
    <row r="2017" spans="1:17" ht="9.75" customHeight="1" x14ac:dyDescent="0.15">
      <c r="A2017" s="66"/>
      <c r="B2017" s="67"/>
      <c r="C2017" s="27">
        <v>100</v>
      </c>
      <c r="D2017" s="28">
        <v>33.333333333333329</v>
      </c>
      <c r="E2017" s="29">
        <v>22.222222222222221</v>
      </c>
      <c r="F2017" s="29">
        <v>44.444444444444443</v>
      </c>
      <c r="G2017" s="30">
        <v>0</v>
      </c>
      <c r="H2017" s="46">
        <v>0</v>
      </c>
      <c r="I2017" s="12"/>
      <c r="J2017"/>
      <c r="K2017"/>
      <c r="L2017"/>
      <c r="M2017"/>
      <c r="N2017"/>
      <c r="O2017"/>
      <c r="P2017"/>
      <c r="Q2017"/>
    </row>
    <row r="2018" spans="1:17" ht="9.75" customHeight="1" x14ac:dyDescent="0.15">
      <c r="A2018" s="66"/>
      <c r="B2018" s="68" t="s">
        <v>130</v>
      </c>
      <c r="C2018" s="32">
        <v>10</v>
      </c>
      <c r="D2018" s="17">
        <v>0</v>
      </c>
      <c r="E2018" s="18">
        <v>4</v>
      </c>
      <c r="F2018" s="18">
        <v>6</v>
      </c>
      <c r="G2018" s="19">
        <v>0</v>
      </c>
      <c r="H2018" s="48">
        <v>0</v>
      </c>
      <c r="I2018" s="12"/>
      <c r="J2018"/>
      <c r="K2018"/>
      <c r="L2018"/>
      <c r="M2018"/>
      <c r="N2018"/>
      <c r="O2018"/>
      <c r="P2018"/>
      <c r="Q2018"/>
    </row>
    <row r="2019" spans="1:17" ht="9.75" customHeight="1" x14ac:dyDescent="0.15">
      <c r="A2019" s="66"/>
      <c r="B2019" s="67"/>
      <c r="C2019" s="27">
        <v>100</v>
      </c>
      <c r="D2019" s="28">
        <v>0</v>
      </c>
      <c r="E2019" s="29">
        <v>40</v>
      </c>
      <c r="F2019" s="29">
        <v>60</v>
      </c>
      <c r="G2019" s="30">
        <v>0</v>
      </c>
      <c r="H2019" s="46">
        <v>0</v>
      </c>
      <c r="I2019" s="12"/>
      <c r="J2019"/>
      <c r="K2019"/>
      <c r="L2019"/>
      <c r="M2019"/>
      <c r="N2019"/>
      <c r="O2019"/>
      <c r="P2019"/>
      <c r="Q2019"/>
    </row>
    <row r="2020" spans="1:17" ht="9.75" customHeight="1" x14ac:dyDescent="0.15">
      <c r="A2020" s="66"/>
      <c r="B2020" s="68" t="s">
        <v>131</v>
      </c>
      <c r="C2020" s="32">
        <v>14</v>
      </c>
      <c r="D2020" s="17">
        <v>2</v>
      </c>
      <c r="E2020" s="18">
        <v>4</v>
      </c>
      <c r="F2020" s="18">
        <v>8</v>
      </c>
      <c r="G2020" s="19">
        <v>0</v>
      </c>
      <c r="H2020" s="48">
        <v>0</v>
      </c>
      <c r="I2020" s="12"/>
      <c r="J2020"/>
      <c r="K2020"/>
      <c r="L2020"/>
      <c r="M2020"/>
      <c r="N2020"/>
      <c r="O2020"/>
      <c r="P2020"/>
      <c r="Q2020"/>
    </row>
    <row r="2021" spans="1:17" ht="9.75" customHeight="1" x14ac:dyDescent="0.15">
      <c r="A2021" s="66"/>
      <c r="B2021" s="67"/>
      <c r="C2021" s="27">
        <v>100</v>
      </c>
      <c r="D2021" s="28">
        <v>14.285714285714285</v>
      </c>
      <c r="E2021" s="29">
        <v>28.571428571428569</v>
      </c>
      <c r="F2021" s="29">
        <v>57.142857142857139</v>
      </c>
      <c r="G2021" s="30">
        <v>0</v>
      </c>
      <c r="H2021" s="46">
        <v>0</v>
      </c>
      <c r="I2021" s="12"/>
      <c r="J2021"/>
      <c r="K2021"/>
      <c r="L2021"/>
      <c r="M2021"/>
      <c r="N2021"/>
      <c r="O2021"/>
      <c r="P2021"/>
      <c r="Q2021"/>
    </row>
    <row r="2022" spans="1:17" ht="9.75" customHeight="1" x14ac:dyDescent="0.15">
      <c r="A2022" s="66"/>
      <c r="B2022" s="68" t="s">
        <v>132</v>
      </c>
      <c r="C2022" s="32">
        <v>46</v>
      </c>
      <c r="D2022" s="17">
        <v>10</v>
      </c>
      <c r="E2022" s="18">
        <v>11</v>
      </c>
      <c r="F2022" s="18">
        <v>17</v>
      </c>
      <c r="G2022" s="19">
        <v>6</v>
      </c>
      <c r="H2022" s="48">
        <v>2</v>
      </c>
      <c r="I2022" s="12"/>
      <c r="J2022"/>
      <c r="K2022"/>
      <c r="L2022"/>
      <c r="M2022"/>
      <c r="N2022"/>
      <c r="O2022"/>
      <c r="P2022"/>
      <c r="Q2022"/>
    </row>
    <row r="2023" spans="1:17" ht="9.75" customHeight="1" x14ac:dyDescent="0.15">
      <c r="A2023" s="66"/>
      <c r="B2023" s="67"/>
      <c r="C2023" s="27">
        <v>100</v>
      </c>
      <c r="D2023" s="28">
        <v>21.739130434782609</v>
      </c>
      <c r="E2023" s="29">
        <v>23.913043478260871</v>
      </c>
      <c r="F2023" s="29">
        <v>36.95652173913043</v>
      </c>
      <c r="G2023" s="30">
        <v>13.043478260869565</v>
      </c>
      <c r="H2023" s="46">
        <v>4.3478260869565215</v>
      </c>
      <c r="I2023" s="12"/>
      <c r="J2023"/>
      <c r="K2023"/>
      <c r="L2023"/>
      <c r="M2023"/>
      <c r="N2023"/>
      <c r="O2023"/>
      <c r="P2023"/>
      <c r="Q2023"/>
    </row>
    <row r="2024" spans="1:17" ht="9.75" customHeight="1" x14ac:dyDescent="0.15">
      <c r="A2024" s="66"/>
      <c r="B2024" s="68" t="s">
        <v>133</v>
      </c>
      <c r="C2024" s="32">
        <v>28</v>
      </c>
      <c r="D2024" s="17">
        <v>7</v>
      </c>
      <c r="E2024" s="18">
        <v>8</v>
      </c>
      <c r="F2024" s="18">
        <v>10</v>
      </c>
      <c r="G2024" s="19">
        <v>3</v>
      </c>
      <c r="H2024" s="48">
        <v>0</v>
      </c>
      <c r="I2024" s="12"/>
      <c r="J2024"/>
      <c r="K2024"/>
      <c r="L2024"/>
      <c r="M2024"/>
      <c r="N2024"/>
      <c r="O2024"/>
      <c r="P2024"/>
      <c r="Q2024"/>
    </row>
    <row r="2025" spans="1:17" ht="9.75" customHeight="1" x14ac:dyDescent="0.15">
      <c r="A2025" s="66"/>
      <c r="B2025" s="67"/>
      <c r="C2025" s="27">
        <v>100</v>
      </c>
      <c r="D2025" s="28">
        <v>25</v>
      </c>
      <c r="E2025" s="29">
        <v>28.571428571428569</v>
      </c>
      <c r="F2025" s="29">
        <v>35.714285714285715</v>
      </c>
      <c r="G2025" s="30">
        <v>10.714285714285714</v>
      </c>
      <c r="H2025" s="46">
        <v>0</v>
      </c>
      <c r="I2025" s="12"/>
      <c r="J2025"/>
      <c r="K2025"/>
      <c r="L2025"/>
      <c r="M2025"/>
      <c r="N2025"/>
      <c r="O2025"/>
      <c r="P2025"/>
      <c r="Q2025"/>
    </row>
    <row r="2026" spans="1:17" ht="9.75" customHeight="1" x14ac:dyDescent="0.15">
      <c r="A2026" s="66"/>
      <c r="B2026" s="68" t="s">
        <v>134</v>
      </c>
      <c r="C2026" s="32">
        <v>18</v>
      </c>
      <c r="D2026" s="17">
        <v>3</v>
      </c>
      <c r="E2026" s="18">
        <v>3</v>
      </c>
      <c r="F2026" s="18">
        <v>7</v>
      </c>
      <c r="G2026" s="19">
        <v>3</v>
      </c>
      <c r="H2026" s="48">
        <v>2</v>
      </c>
      <c r="I2026" s="12"/>
      <c r="J2026"/>
      <c r="K2026"/>
      <c r="L2026"/>
      <c r="M2026"/>
      <c r="N2026"/>
      <c r="O2026"/>
      <c r="P2026"/>
      <c r="Q2026"/>
    </row>
    <row r="2027" spans="1:17" ht="9.75" customHeight="1" x14ac:dyDescent="0.15">
      <c r="A2027" s="66"/>
      <c r="B2027" s="67"/>
      <c r="C2027" s="27">
        <v>100</v>
      </c>
      <c r="D2027" s="28">
        <v>16.666666666666664</v>
      </c>
      <c r="E2027" s="29">
        <v>16.666666666666664</v>
      </c>
      <c r="F2027" s="29">
        <v>38.888888888888893</v>
      </c>
      <c r="G2027" s="30">
        <v>16.666666666666664</v>
      </c>
      <c r="H2027" s="46">
        <v>11.111111111111111</v>
      </c>
      <c r="I2027" s="12"/>
      <c r="J2027"/>
      <c r="K2027"/>
      <c r="L2027"/>
      <c r="M2027"/>
      <c r="N2027"/>
      <c r="O2027"/>
      <c r="P2027"/>
      <c r="Q2027"/>
    </row>
    <row r="2028" spans="1:17" ht="9.75" customHeight="1" x14ac:dyDescent="0.15">
      <c r="A2028" s="66"/>
      <c r="B2028" s="68" t="s">
        <v>135</v>
      </c>
      <c r="C2028" s="32">
        <v>14</v>
      </c>
      <c r="D2028" s="17">
        <v>2</v>
      </c>
      <c r="E2028" s="18">
        <v>4</v>
      </c>
      <c r="F2028" s="18">
        <v>6</v>
      </c>
      <c r="G2028" s="19">
        <v>2</v>
      </c>
      <c r="H2028" s="48">
        <v>0</v>
      </c>
      <c r="I2028" s="12"/>
      <c r="J2028"/>
      <c r="K2028"/>
      <c r="L2028"/>
      <c r="M2028"/>
      <c r="N2028"/>
      <c r="O2028"/>
      <c r="P2028"/>
      <c r="Q2028"/>
    </row>
    <row r="2029" spans="1:17" ht="9.75" customHeight="1" x14ac:dyDescent="0.15">
      <c r="A2029" s="66"/>
      <c r="B2029" s="67"/>
      <c r="C2029" s="27">
        <v>100</v>
      </c>
      <c r="D2029" s="28">
        <v>14.285714285714285</v>
      </c>
      <c r="E2029" s="29">
        <v>28.571428571428569</v>
      </c>
      <c r="F2029" s="29">
        <v>42.857142857142854</v>
      </c>
      <c r="G2029" s="30">
        <v>14.285714285714285</v>
      </c>
      <c r="H2029" s="46">
        <v>0</v>
      </c>
      <c r="I2029" s="12"/>
      <c r="J2029"/>
      <c r="K2029"/>
      <c r="L2029"/>
      <c r="M2029"/>
      <c r="N2029"/>
      <c r="O2029"/>
      <c r="P2029"/>
      <c r="Q2029"/>
    </row>
    <row r="2030" spans="1:17" ht="9.75" customHeight="1" x14ac:dyDescent="0.15">
      <c r="A2030" s="66"/>
      <c r="B2030" s="68" t="s">
        <v>136</v>
      </c>
      <c r="C2030" s="32">
        <v>8</v>
      </c>
      <c r="D2030" s="17">
        <v>2</v>
      </c>
      <c r="E2030" s="18">
        <v>1</v>
      </c>
      <c r="F2030" s="18">
        <v>4</v>
      </c>
      <c r="G2030" s="19">
        <v>1</v>
      </c>
      <c r="H2030" s="48">
        <v>0</v>
      </c>
      <c r="I2030" s="12"/>
      <c r="J2030"/>
      <c r="K2030"/>
      <c r="L2030"/>
      <c r="M2030"/>
      <c r="N2030"/>
      <c r="O2030"/>
      <c r="P2030"/>
      <c r="Q2030"/>
    </row>
    <row r="2031" spans="1:17" ht="9.75" customHeight="1" x14ac:dyDescent="0.15">
      <c r="A2031" s="66"/>
      <c r="B2031" s="67"/>
      <c r="C2031" s="27">
        <v>100</v>
      </c>
      <c r="D2031" s="28">
        <v>25</v>
      </c>
      <c r="E2031" s="29">
        <v>12.5</v>
      </c>
      <c r="F2031" s="29">
        <v>50</v>
      </c>
      <c r="G2031" s="30">
        <v>12.5</v>
      </c>
      <c r="H2031" s="46">
        <v>0</v>
      </c>
      <c r="I2031" s="12"/>
      <c r="J2031"/>
      <c r="K2031"/>
      <c r="L2031"/>
      <c r="M2031"/>
      <c r="N2031"/>
      <c r="O2031"/>
      <c r="P2031"/>
      <c r="Q2031"/>
    </row>
    <row r="2032" spans="1:17" ht="9.75" customHeight="1" x14ac:dyDescent="0.15">
      <c r="A2032" s="66"/>
      <c r="B2032" s="68" t="s">
        <v>137</v>
      </c>
      <c r="C2032" s="32">
        <v>6</v>
      </c>
      <c r="D2032" s="17">
        <v>0</v>
      </c>
      <c r="E2032" s="18">
        <v>3</v>
      </c>
      <c r="F2032" s="18">
        <v>2</v>
      </c>
      <c r="G2032" s="19">
        <v>1</v>
      </c>
      <c r="H2032" s="48">
        <v>0</v>
      </c>
      <c r="I2032" s="12"/>
      <c r="J2032"/>
      <c r="K2032"/>
      <c r="L2032"/>
      <c r="M2032"/>
      <c r="N2032"/>
      <c r="O2032"/>
      <c r="P2032"/>
      <c r="Q2032"/>
    </row>
    <row r="2033" spans="1:18" ht="9.75" customHeight="1" x14ac:dyDescent="0.15">
      <c r="A2033" s="88"/>
      <c r="B2033" s="64"/>
      <c r="C2033" s="22">
        <v>100</v>
      </c>
      <c r="D2033" s="23">
        <v>0</v>
      </c>
      <c r="E2033" s="24">
        <v>50</v>
      </c>
      <c r="F2033" s="24">
        <v>33.333333333333329</v>
      </c>
      <c r="G2033" s="25">
        <v>16.666666666666664</v>
      </c>
      <c r="H2033" s="49">
        <v>0</v>
      </c>
      <c r="I2033" s="12"/>
      <c r="J2033"/>
      <c r="K2033"/>
      <c r="L2033"/>
      <c r="M2033"/>
      <c r="N2033"/>
      <c r="O2033"/>
      <c r="P2033"/>
      <c r="Q2033"/>
    </row>
    <row r="2034" spans="1:18" ht="9.75" customHeight="1" x14ac:dyDescent="0.15">
      <c r="R2034" s="11"/>
    </row>
    <row r="2035" spans="1:18" ht="9.75" customHeight="1" x14ac:dyDescent="0.15">
      <c r="R2035" s="11"/>
    </row>
    <row r="2036" spans="1:18" ht="12.75" customHeight="1" x14ac:dyDescent="0.15">
      <c r="A2036" s="10" t="s">
        <v>330</v>
      </c>
      <c r="R2036" s="11"/>
    </row>
    <row r="2037" spans="1:18" ht="12" customHeight="1" x14ac:dyDescent="0.15">
      <c r="A2037" s="77" t="s">
        <v>86</v>
      </c>
      <c r="B2037" s="78"/>
      <c r="C2037" s="81" t="s">
        <v>109</v>
      </c>
      <c r="D2037" s="81" t="s">
        <v>191</v>
      </c>
      <c r="E2037" s="69" t="s">
        <v>192</v>
      </c>
      <c r="F2037" s="69" t="s">
        <v>193</v>
      </c>
      <c r="G2037" s="71" t="s">
        <v>331</v>
      </c>
      <c r="H2037" s="71" t="s">
        <v>195</v>
      </c>
      <c r="I2037" s="12"/>
      <c r="J2037"/>
      <c r="K2037"/>
      <c r="L2037"/>
      <c r="M2037"/>
      <c r="N2037"/>
      <c r="O2037"/>
      <c r="P2037"/>
      <c r="Q2037"/>
    </row>
    <row r="2038" spans="1:18" ht="84" customHeight="1" x14ac:dyDescent="0.15">
      <c r="A2038" s="79"/>
      <c r="B2038" s="80"/>
      <c r="C2038" s="82"/>
      <c r="D2038" s="82"/>
      <c r="E2038" s="70"/>
      <c r="F2038" s="70"/>
      <c r="G2038" s="72"/>
      <c r="H2038" s="72"/>
      <c r="I2038" s="12"/>
      <c r="J2038"/>
      <c r="K2038"/>
      <c r="L2038"/>
      <c r="M2038"/>
      <c r="N2038"/>
      <c r="O2038"/>
      <c r="P2038"/>
      <c r="Q2038"/>
    </row>
    <row r="2039" spans="1:18" ht="9.75" customHeight="1" x14ac:dyDescent="0.15">
      <c r="A2039" s="75" t="s">
        <v>310</v>
      </c>
      <c r="B2039" s="63"/>
      <c r="C2039" s="16">
        <v>1254</v>
      </c>
      <c r="D2039" s="17">
        <v>236</v>
      </c>
      <c r="E2039" s="18">
        <v>338</v>
      </c>
      <c r="F2039" s="18">
        <v>592</v>
      </c>
      <c r="G2039" s="19">
        <v>81</v>
      </c>
      <c r="H2039" s="19">
        <v>7</v>
      </c>
      <c r="I2039" s="12"/>
      <c r="J2039"/>
      <c r="K2039"/>
      <c r="L2039"/>
      <c r="M2039"/>
      <c r="N2039"/>
      <c r="O2039"/>
      <c r="P2039"/>
      <c r="Q2039"/>
    </row>
    <row r="2040" spans="1:18" ht="9.75" customHeight="1" x14ac:dyDescent="0.15">
      <c r="A2040" s="76"/>
      <c r="B2040" s="64"/>
      <c r="C2040" s="22">
        <v>100</v>
      </c>
      <c r="D2040" s="23">
        <v>18.819776714513555</v>
      </c>
      <c r="E2040" s="24">
        <v>26.953748006379584</v>
      </c>
      <c r="F2040" s="24">
        <v>47.208931419457734</v>
      </c>
      <c r="G2040" s="25">
        <v>6.4593301435406705</v>
      </c>
      <c r="H2040" s="25">
        <v>0.55821371610845294</v>
      </c>
      <c r="I2040" s="12"/>
      <c r="J2040"/>
      <c r="K2040"/>
      <c r="L2040"/>
      <c r="M2040"/>
      <c r="N2040"/>
      <c r="O2040"/>
      <c r="P2040"/>
      <c r="Q2040"/>
    </row>
    <row r="2041" spans="1:18" ht="9.75" customHeight="1" x14ac:dyDescent="0.15">
      <c r="A2041" s="15"/>
      <c r="B2041" s="63" t="s">
        <v>114</v>
      </c>
      <c r="C2041" s="16">
        <v>27</v>
      </c>
      <c r="D2041" s="17">
        <v>2</v>
      </c>
      <c r="E2041" s="18">
        <v>10</v>
      </c>
      <c r="F2041" s="18">
        <v>12</v>
      </c>
      <c r="G2041" s="19">
        <v>3</v>
      </c>
      <c r="H2041" s="19">
        <v>0</v>
      </c>
      <c r="I2041" s="12"/>
      <c r="J2041"/>
      <c r="K2041"/>
      <c r="L2041"/>
      <c r="M2041"/>
      <c r="N2041"/>
      <c r="O2041"/>
      <c r="P2041"/>
      <c r="Q2041"/>
    </row>
    <row r="2042" spans="1:18" ht="9.75" customHeight="1" x14ac:dyDescent="0.15">
      <c r="A2042" s="21"/>
      <c r="B2042" s="64"/>
      <c r="C2042" s="22">
        <v>100</v>
      </c>
      <c r="D2042" s="23">
        <v>7.4074074074074066</v>
      </c>
      <c r="E2042" s="24">
        <v>37.037037037037038</v>
      </c>
      <c r="F2042" s="24">
        <v>44.444444444444443</v>
      </c>
      <c r="G2042" s="25">
        <v>11.111111111111111</v>
      </c>
      <c r="H2042" s="25">
        <v>0</v>
      </c>
      <c r="I2042" s="12"/>
      <c r="J2042"/>
      <c r="K2042"/>
      <c r="L2042"/>
      <c r="M2042"/>
      <c r="N2042"/>
      <c r="O2042"/>
      <c r="P2042"/>
      <c r="Q2042"/>
    </row>
    <row r="2043" spans="1:18" ht="9.75" customHeight="1" x14ac:dyDescent="0.15">
      <c r="A2043" s="65" t="s">
        <v>311</v>
      </c>
      <c r="B2043" s="63" t="s">
        <v>115</v>
      </c>
      <c r="C2043" s="16">
        <v>17</v>
      </c>
      <c r="D2043" s="17">
        <v>1</v>
      </c>
      <c r="E2043" s="18">
        <v>8</v>
      </c>
      <c r="F2043" s="18">
        <v>5</v>
      </c>
      <c r="G2043" s="19">
        <v>3</v>
      </c>
      <c r="H2043" s="19">
        <v>0</v>
      </c>
      <c r="I2043" s="12"/>
      <c r="J2043"/>
      <c r="K2043"/>
      <c r="L2043"/>
      <c r="M2043"/>
      <c r="N2043"/>
      <c r="O2043"/>
      <c r="P2043"/>
      <c r="Q2043"/>
    </row>
    <row r="2044" spans="1:18" ht="9.75" customHeight="1" x14ac:dyDescent="0.15">
      <c r="A2044" s="66"/>
      <c r="B2044" s="67"/>
      <c r="C2044" s="37">
        <v>100</v>
      </c>
      <c r="D2044" s="28">
        <v>5.8823529411764701</v>
      </c>
      <c r="E2044" s="29">
        <v>47.058823529411761</v>
      </c>
      <c r="F2044" s="29">
        <v>29.411764705882355</v>
      </c>
      <c r="G2044" s="30">
        <v>17.647058823529413</v>
      </c>
      <c r="H2044" s="30">
        <v>0</v>
      </c>
      <c r="I2044" s="12"/>
      <c r="J2044"/>
      <c r="K2044"/>
      <c r="L2044"/>
      <c r="M2044"/>
      <c r="N2044"/>
      <c r="O2044"/>
      <c r="P2044"/>
      <c r="Q2044"/>
    </row>
    <row r="2045" spans="1:18" ht="9.75" customHeight="1" x14ac:dyDescent="0.15">
      <c r="A2045" s="66"/>
      <c r="B2045" s="68" t="s">
        <v>116</v>
      </c>
      <c r="C2045" s="32">
        <v>3</v>
      </c>
      <c r="D2045" s="17">
        <v>0</v>
      </c>
      <c r="E2045" s="18">
        <v>2</v>
      </c>
      <c r="F2045" s="18">
        <v>1</v>
      </c>
      <c r="G2045" s="19">
        <v>0</v>
      </c>
      <c r="H2045" s="19">
        <v>0</v>
      </c>
      <c r="I2045" s="12"/>
      <c r="J2045"/>
      <c r="K2045"/>
      <c r="L2045"/>
      <c r="M2045"/>
      <c r="N2045"/>
      <c r="O2045"/>
      <c r="P2045"/>
      <c r="Q2045"/>
    </row>
    <row r="2046" spans="1:18" ht="9.75" customHeight="1" x14ac:dyDescent="0.15">
      <c r="A2046" s="66"/>
      <c r="B2046" s="67"/>
      <c r="C2046" s="27">
        <v>100</v>
      </c>
      <c r="D2046" s="28">
        <v>0</v>
      </c>
      <c r="E2046" s="29">
        <v>66.666666666666657</v>
      </c>
      <c r="F2046" s="29">
        <v>33.333333333333329</v>
      </c>
      <c r="G2046" s="30">
        <v>0</v>
      </c>
      <c r="H2046" s="30">
        <v>0</v>
      </c>
      <c r="I2046" s="12"/>
      <c r="J2046"/>
      <c r="K2046"/>
      <c r="L2046"/>
      <c r="M2046"/>
      <c r="N2046"/>
      <c r="O2046"/>
      <c r="P2046"/>
      <c r="Q2046"/>
    </row>
    <row r="2047" spans="1:18" ht="9.75" customHeight="1" x14ac:dyDescent="0.15">
      <c r="A2047" s="66"/>
      <c r="B2047" s="68" t="s">
        <v>117</v>
      </c>
      <c r="C2047" s="32">
        <v>3</v>
      </c>
      <c r="D2047" s="17">
        <v>0</v>
      </c>
      <c r="E2047" s="18">
        <v>2</v>
      </c>
      <c r="F2047" s="18">
        <v>1</v>
      </c>
      <c r="G2047" s="19">
        <v>0</v>
      </c>
      <c r="H2047" s="19">
        <v>0</v>
      </c>
      <c r="I2047" s="12"/>
      <c r="J2047"/>
      <c r="K2047"/>
      <c r="L2047"/>
      <c r="M2047"/>
      <c r="N2047"/>
      <c r="O2047"/>
      <c r="P2047"/>
      <c r="Q2047"/>
    </row>
    <row r="2048" spans="1:18" ht="9.75" customHeight="1" x14ac:dyDescent="0.15">
      <c r="A2048" s="66"/>
      <c r="B2048" s="67"/>
      <c r="C2048" s="27">
        <v>100</v>
      </c>
      <c r="D2048" s="28">
        <v>0</v>
      </c>
      <c r="E2048" s="29">
        <v>66.666666666666657</v>
      </c>
      <c r="F2048" s="29">
        <v>33.333333333333329</v>
      </c>
      <c r="G2048" s="30">
        <v>0</v>
      </c>
      <c r="H2048" s="30">
        <v>0</v>
      </c>
      <c r="I2048" s="12"/>
      <c r="J2048"/>
      <c r="K2048"/>
      <c r="L2048"/>
      <c r="M2048"/>
      <c r="N2048"/>
      <c r="O2048"/>
      <c r="P2048"/>
      <c r="Q2048"/>
    </row>
    <row r="2049" spans="1:17" ht="9.75" customHeight="1" x14ac:dyDescent="0.15">
      <c r="A2049" s="66"/>
      <c r="B2049" s="68" t="s">
        <v>118</v>
      </c>
      <c r="C2049" s="32">
        <v>0</v>
      </c>
      <c r="D2049" s="17">
        <v>0</v>
      </c>
      <c r="E2049" s="18">
        <v>0</v>
      </c>
      <c r="F2049" s="18">
        <v>0</v>
      </c>
      <c r="G2049" s="19">
        <v>0</v>
      </c>
      <c r="H2049" s="19">
        <v>0</v>
      </c>
      <c r="I2049" s="12"/>
      <c r="J2049"/>
      <c r="K2049"/>
      <c r="L2049"/>
      <c r="M2049"/>
      <c r="N2049"/>
      <c r="O2049"/>
      <c r="P2049"/>
      <c r="Q2049"/>
    </row>
    <row r="2050" spans="1:17" ht="9.75" customHeight="1" x14ac:dyDescent="0.15">
      <c r="A2050" s="66"/>
      <c r="B2050" s="67"/>
      <c r="C2050" s="27">
        <v>0</v>
      </c>
      <c r="D2050" s="28">
        <v>0</v>
      </c>
      <c r="E2050" s="29">
        <v>0</v>
      </c>
      <c r="F2050" s="29">
        <v>0</v>
      </c>
      <c r="G2050" s="30">
        <v>0</v>
      </c>
      <c r="H2050" s="30">
        <v>0</v>
      </c>
      <c r="I2050" s="12"/>
      <c r="J2050"/>
      <c r="K2050"/>
      <c r="L2050"/>
      <c r="M2050"/>
      <c r="N2050"/>
      <c r="O2050"/>
      <c r="P2050"/>
      <c r="Q2050"/>
    </row>
    <row r="2051" spans="1:17" ht="9.75" customHeight="1" x14ac:dyDescent="0.15">
      <c r="A2051" s="66"/>
      <c r="B2051" s="68" t="s">
        <v>119</v>
      </c>
      <c r="C2051" s="32">
        <v>0</v>
      </c>
      <c r="D2051" s="17">
        <v>0</v>
      </c>
      <c r="E2051" s="18">
        <v>0</v>
      </c>
      <c r="F2051" s="18">
        <v>0</v>
      </c>
      <c r="G2051" s="19">
        <v>0</v>
      </c>
      <c r="H2051" s="19">
        <v>0</v>
      </c>
      <c r="I2051" s="12"/>
      <c r="J2051"/>
      <c r="K2051"/>
      <c r="L2051"/>
      <c r="M2051"/>
      <c r="N2051"/>
      <c r="O2051"/>
      <c r="P2051"/>
      <c r="Q2051"/>
    </row>
    <row r="2052" spans="1:17" ht="9.75" customHeight="1" x14ac:dyDescent="0.15">
      <c r="A2052" s="66"/>
      <c r="B2052" s="67"/>
      <c r="C2052" s="27">
        <v>0</v>
      </c>
      <c r="D2052" s="28">
        <v>0</v>
      </c>
      <c r="E2052" s="29">
        <v>0</v>
      </c>
      <c r="F2052" s="29">
        <v>0</v>
      </c>
      <c r="G2052" s="30">
        <v>0</v>
      </c>
      <c r="H2052" s="30">
        <v>0</v>
      </c>
      <c r="I2052" s="12"/>
      <c r="J2052"/>
      <c r="K2052"/>
      <c r="L2052"/>
      <c r="M2052"/>
      <c r="N2052"/>
      <c r="O2052"/>
      <c r="P2052"/>
      <c r="Q2052"/>
    </row>
    <row r="2053" spans="1:17" ht="9.75" customHeight="1" x14ac:dyDescent="0.15">
      <c r="A2053" s="66"/>
      <c r="B2053" s="68" t="s">
        <v>120</v>
      </c>
      <c r="C2053" s="32">
        <v>0</v>
      </c>
      <c r="D2053" s="17">
        <v>0</v>
      </c>
      <c r="E2053" s="18">
        <v>0</v>
      </c>
      <c r="F2053" s="18">
        <v>0</v>
      </c>
      <c r="G2053" s="19">
        <v>0</v>
      </c>
      <c r="H2053" s="19">
        <v>0</v>
      </c>
      <c r="I2053" s="12"/>
      <c r="J2053"/>
      <c r="K2053"/>
      <c r="L2053"/>
      <c r="M2053"/>
      <c r="N2053"/>
      <c r="O2053"/>
      <c r="P2053"/>
      <c r="Q2053"/>
    </row>
    <row r="2054" spans="1:17" ht="9.75" customHeight="1" x14ac:dyDescent="0.15">
      <c r="A2054" s="66"/>
      <c r="B2054" s="67"/>
      <c r="C2054" s="27">
        <v>0</v>
      </c>
      <c r="D2054" s="28">
        <v>0</v>
      </c>
      <c r="E2054" s="29">
        <v>0</v>
      </c>
      <c r="F2054" s="29">
        <v>0</v>
      </c>
      <c r="G2054" s="30">
        <v>0</v>
      </c>
      <c r="H2054" s="30">
        <v>0</v>
      </c>
      <c r="I2054" s="12"/>
      <c r="J2054"/>
      <c r="K2054"/>
      <c r="L2054"/>
      <c r="M2054"/>
      <c r="N2054"/>
      <c r="O2054"/>
      <c r="P2054"/>
      <c r="Q2054"/>
    </row>
    <row r="2055" spans="1:17" ht="9.75" customHeight="1" x14ac:dyDescent="0.15">
      <c r="A2055" s="66"/>
      <c r="B2055" s="68" t="s">
        <v>121</v>
      </c>
      <c r="C2055" s="32">
        <v>1</v>
      </c>
      <c r="D2055" s="17">
        <v>0</v>
      </c>
      <c r="E2055" s="18">
        <v>0</v>
      </c>
      <c r="F2055" s="18">
        <v>0</v>
      </c>
      <c r="G2055" s="19">
        <v>1</v>
      </c>
      <c r="H2055" s="19">
        <v>0</v>
      </c>
      <c r="I2055" s="12"/>
      <c r="J2055"/>
      <c r="K2055"/>
      <c r="L2055"/>
      <c r="M2055"/>
      <c r="N2055"/>
      <c r="O2055"/>
      <c r="P2055"/>
      <c r="Q2055"/>
    </row>
    <row r="2056" spans="1:17" ht="9.75" customHeight="1" x14ac:dyDescent="0.15">
      <c r="A2056" s="66"/>
      <c r="B2056" s="67"/>
      <c r="C2056" s="27">
        <v>100</v>
      </c>
      <c r="D2056" s="28">
        <v>0</v>
      </c>
      <c r="E2056" s="29">
        <v>0</v>
      </c>
      <c r="F2056" s="29">
        <v>0</v>
      </c>
      <c r="G2056" s="30">
        <v>100</v>
      </c>
      <c r="H2056" s="30">
        <v>0</v>
      </c>
      <c r="I2056" s="12"/>
      <c r="J2056"/>
      <c r="K2056"/>
      <c r="L2056"/>
      <c r="M2056"/>
      <c r="N2056"/>
      <c r="O2056"/>
      <c r="P2056"/>
      <c r="Q2056"/>
    </row>
    <row r="2057" spans="1:17" ht="9.75" customHeight="1" x14ac:dyDescent="0.15">
      <c r="A2057" s="66"/>
      <c r="B2057" s="68" t="s">
        <v>122</v>
      </c>
      <c r="C2057" s="32">
        <v>7</v>
      </c>
      <c r="D2057" s="17">
        <v>1</v>
      </c>
      <c r="E2057" s="18">
        <v>2</v>
      </c>
      <c r="F2057" s="18">
        <v>2</v>
      </c>
      <c r="G2057" s="19">
        <v>2</v>
      </c>
      <c r="H2057" s="19">
        <v>0</v>
      </c>
      <c r="I2057" s="12"/>
      <c r="J2057"/>
      <c r="K2057"/>
      <c r="L2057"/>
      <c r="M2057"/>
      <c r="N2057"/>
      <c r="O2057"/>
      <c r="P2057"/>
      <c r="Q2057"/>
    </row>
    <row r="2058" spans="1:17" ht="9.75" customHeight="1" x14ac:dyDescent="0.15">
      <c r="A2058" s="66"/>
      <c r="B2058" s="67"/>
      <c r="C2058" s="27">
        <v>100</v>
      </c>
      <c r="D2058" s="28">
        <v>14.285714285714285</v>
      </c>
      <c r="E2058" s="29">
        <v>28.571428571428569</v>
      </c>
      <c r="F2058" s="29">
        <v>28.571428571428569</v>
      </c>
      <c r="G2058" s="30">
        <v>28.571428571428569</v>
      </c>
      <c r="H2058" s="30">
        <v>0</v>
      </c>
      <c r="I2058" s="12"/>
      <c r="J2058"/>
      <c r="K2058"/>
      <c r="L2058"/>
      <c r="M2058"/>
      <c r="N2058"/>
      <c r="O2058"/>
      <c r="P2058"/>
      <c r="Q2058"/>
    </row>
    <row r="2059" spans="1:17" ht="9.75" customHeight="1" x14ac:dyDescent="0.15">
      <c r="A2059" s="66"/>
      <c r="B2059" s="68" t="s">
        <v>123</v>
      </c>
      <c r="C2059" s="32">
        <v>2</v>
      </c>
      <c r="D2059" s="17">
        <v>0</v>
      </c>
      <c r="E2059" s="18">
        <v>1</v>
      </c>
      <c r="F2059" s="18">
        <v>1</v>
      </c>
      <c r="G2059" s="19">
        <v>0</v>
      </c>
      <c r="H2059" s="19">
        <v>0</v>
      </c>
      <c r="I2059" s="12"/>
      <c r="J2059"/>
      <c r="K2059"/>
      <c r="L2059"/>
      <c r="M2059"/>
      <c r="N2059"/>
      <c r="O2059"/>
      <c r="P2059"/>
      <c r="Q2059"/>
    </row>
    <row r="2060" spans="1:17" ht="9.75" customHeight="1" x14ac:dyDescent="0.15">
      <c r="A2060" s="66"/>
      <c r="B2060" s="67"/>
      <c r="C2060" s="27">
        <v>100</v>
      </c>
      <c r="D2060" s="28">
        <v>0</v>
      </c>
      <c r="E2060" s="29">
        <v>50</v>
      </c>
      <c r="F2060" s="29">
        <v>50</v>
      </c>
      <c r="G2060" s="30">
        <v>0</v>
      </c>
      <c r="H2060" s="30">
        <v>0</v>
      </c>
      <c r="I2060" s="12"/>
      <c r="J2060"/>
      <c r="K2060"/>
      <c r="L2060"/>
      <c r="M2060"/>
      <c r="N2060"/>
      <c r="O2060"/>
      <c r="P2060"/>
      <c r="Q2060"/>
    </row>
    <row r="2061" spans="1:17" ht="9.75" customHeight="1" x14ac:dyDescent="0.15">
      <c r="A2061" s="66"/>
      <c r="B2061" s="68" t="s">
        <v>124</v>
      </c>
      <c r="C2061" s="32">
        <v>1</v>
      </c>
      <c r="D2061" s="17">
        <v>0</v>
      </c>
      <c r="E2061" s="18">
        <v>1</v>
      </c>
      <c r="F2061" s="18">
        <v>0</v>
      </c>
      <c r="G2061" s="19">
        <v>0</v>
      </c>
      <c r="H2061" s="19">
        <v>0</v>
      </c>
      <c r="I2061" s="12"/>
      <c r="J2061"/>
      <c r="K2061"/>
      <c r="L2061"/>
      <c r="M2061"/>
      <c r="N2061"/>
      <c r="O2061"/>
      <c r="P2061"/>
      <c r="Q2061"/>
    </row>
    <row r="2062" spans="1:17" ht="9.75" customHeight="1" x14ac:dyDescent="0.15">
      <c r="A2062" s="66"/>
      <c r="B2062" s="87"/>
      <c r="C2062" s="37">
        <v>100</v>
      </c>
      <c r="D2062" s="38">
        <v>0</v>
      </c>
      <c r="E2062" s="39">
        <v>100</v>
      </c>
      <c r="F2062" s="39">
        <v>0</v>
      </c>
      <c r="G2062" s="40">
        <v>0</v>
      </c>
      <c r="H2062" s="40">
        <v>0</v>
      </c>
      <c r="I2062" s="12"/>
      <c r="J2062"/>
      <c r="K2062"/>
      <c r="L2062"/>
      <c r="M2062"/>
      <c r="N2062"/>
      <c r="O2062"/>
      <c r="P2062"/>
      <c r="Q2062"/>
    </row>
    <row r="2063" spans="1:17" ht="9.75" customHeight="1" x14ac:dyDescent="0.15">
      <c r="A2063" s="65" t="s">
        <v>312</v>
      </c>
      <c r="B2063" s="63" t="s">
        <v>125</v>
      </c>
      <c r="C2063" s="16">
        <v>10</v>
      </c>
      <c r="D2063" s="41">
        <v>1</v>
      </c>
      <c r="E2063" s="42">
        <v>2</v>
      </c>
      <c r="F2063" s="42">
        <v>7</v>
      </c>
      <c r="G2063" s="43">
        <v>0</v>
      </c>
      <c r="H2063" s="45">
        <v>0</v>
      </c>
      <c r="I2063" s="12"/>
      <c r="J2063"/>
      <c r="K2063"/>
      <c r="L2063"/>
      <c r="M2063"/>
      <c r="N2063"/>
      <c r="O2063"/>
      <c r="P2063"/>
      <c r="Q2063"/>
    </row>
    <row r="2064" spans="1:17" ht="9.75" customHeight="1" x14ac:dyDescent="0.15">
      <c r="A2064" s="66"/>
      <c r="B2064" s="67"/>
      <c r="C2064" s="27">
        <v>100</v>
      </c>
      <c r="D2064" s="28">
        <v>10</v>
      </c>
      <c r="E2064" s="29">
        <v>20</v>
      </c>
      <c r="F2064" s="29">
        <v>70</v>
      </c>
      <c r="G2064" s="30">
        <v>0</v>
      </c>
      <c r="H2064" s="46">
        <v>0</v>
      </c>
      <c r="I2064" s="12"/>
      <c r="J2064"/>
      <c r="K2064"/>
      <c r="L2064"/>
      <c r="M2064"/>
      <c r="N2064"/>
      <c r="O2064"/>
      <c r="P2064"/>
      <c r="Q2064"/>
    </row>
    <row r="2065" spans="1:17" ht="9.75" customHeight="1" x14ac:dyDescent="0.15">
      <c r="A2065" s="66"/>
      <c r="B2065" s="68" t="s">
        <v>126</v>
      </c>
      <c r="C2065" s="32">
        <v>0</v>
      </c>
      <c r="D2065" s="17">
        <v>0</v>
      </c>
      <c r="E2065" s="18">
        <v>0</v>
      </c>
      <c r="F2065" s="18">
        <v>0</v>
      </c>
      <c r="G2065" s="19">
        <v>0</v>
      </c>
      <c r="H2065" s="48">
        <v>0</v>
      </c>
      <c r="I2065" s="12"/>
      <c r="J2065"/>
      <c r="K2065"/>
      <c r="L2065"/>
      <c r="M2065"/>
      <c r="N2065"/>
      <c r="O2065"/>
      <c r="P2065"/>
      <c r="Q2065"/>
    </row>
    <row r="2066" spans="1:17" ht="9.75" customHeight="1" x14ac:dyDescent="0.15">
      <c r="A2066" s="66"/>
      <c r="B2066" s="67"/>
      <c r="C2066" s="27">
        <v>0</v>
      </c>
      <c r="D2066" s="28">
        <v>0</v>
      </c>
      <c r="E2066" s="29">
        <v>0</v>
      </c>
      <c r="F2066" s="29">
        <v>0</v>
      </c>
      <c r="G2066" s="30">
        <v>0</v>
      </c>
      <c r="H2066" s="46">
        <v>0</v>
      </c>
      <c r="I2066" s="12"/>
      <c r="J2066"/>
      <c r="K2066"/>
      <c r="L2066"/>
      <c r="M2066"/>
      <c r="N2066"/>
      <c r="O2066"/>
      <c r="P2066"/>
      <c r="Q2066"/>
    </row>
    <row r="2067" spans="1:17" ht="9.75" customHeight="1" x14ac:dyDescent="0.15">
      <c r="A2067" s="66"/>
      <c r="B2067" s="68" t="s">
        <v>127</v>
      </c>
      <c r="C2067" s="32">
        <v>2</v>
      </c>
      <c r="D2067" s="17">
        <v>0</v>
      </c>
      <c r="E2067" s="18">
        <v>1</v>
      </c>
      <c r="F2067" s="18">
        <v>1</v>
      </c>
      <c r="G2067" s="19">
        <v>0</v>
      </c>
      <c r="H2067" s="48">
        <v>0</v>
      </c>
      <c r="I2067" s="12"/>
      <c r="J2067"/>
      <c r="K2067"/>
      <c r="L2067"/>
      <c r="M2067"/>
      <c r="N2067"/>
      <c r="O2067"/>
      <c r="P2067"/>
      <c r="Q2067"/>
    </row>
    <row r="2068" spans="1:17" ht="9.75" customHeight="1" x14ac:dyDescent="0.15">
      <c r="A2068" s="66"/>
      <c r="B2068" s="67"/>
      <c r="C2068" s="27">
        <v>100</v>
      </c>
      <c r="D2068" s="28">
        <v>0</v>
      </c>
      <c r="E2068" s="29">
        <v>50</v>
      </c>
      <c r="F2068" s="29">
        <v>50</v>
      </c>
      <c r="G2068" s="30">
        <v>0</v>
      </c>
      <c r="H2068" s="46">
        <v>0</v>
      </c>
      <c r="I2068" s="12"/>
      <c r="J2068"/>
      <c r="K2068"/>
      <c r="L2068"/>
      <c r="M2068"/>
      <c r="N2068"/>
      <c r="O2068"/>
      <c r="P2068"/>
      <c r="Q2068"/>
    </row>
    <row r="2069" spans="1:17" ht="9.75" customHeight="1" x14ac:dyDescent="0.15">
      <c r="A2069" s="66"/>
      <c r="B2069" s="68" t="s">
        <v>128</v>
      </c>
      <c r="C2069" s="32">
        <v>4</v>
      </c>
      <c r="D2069" s="17">
        <v>0</v>
      </c>
      <c r="E2069" s="18">
        <v>1</v>
      </c>
      <c r="F2069" s="18">
        <v>3</v>
      </c>
      <c r="G2069" s="19">
        <v>0</v>
      </c>
      <c r="H2069" s="48">
        <v>0</v>
      </c>
      <c r="I2069" s="12"/>
      <c r="J2069"/>
      <c r="K2069"/>
      <c r="L2069"/>
      <c r="M2069"/>
      <c r="N2069"/>
      <c r="O2069"/>
      <c r="P2069"/>
      <c r="Q2069"/>
    </row>
    <row r="2070" spans="1:17" ht="9.75" customHeight="1" x14ac:dyDescent="0.15">
      <c r="A2070" s="66"/>
      <c r="B2070" s="67"/>
      <c r="C2070" s="27">
        <v>100</v>
      </c>
      <c r="D2070" s="28">
        <v>0</v>
      </c>
      <c r="E2070" s="29">
        <v>25</v>
      </c>
      <c r="F2070" s="29">
        <v>75</v>
      </c>
      <c r="G2070" s="30">
        <v>0</v>
      </c>
      <c r="H2070" s="46">
        <v>0</v>
      </c>
      <c r="I2070" s="12"/>
      <c r="J2070"/>
      <c r="K2070"/>
      <c r="L2070"/>
      <c r="M2070"/>
      <c r="N2070"/>
      <c r="O2070"/>
      <c r="P2070"/>
      <c r="Q2070"/>
    </row>
    <row r="2071" spans="1:17" ht="9.75" customHeight="1" x14ac:dyDescent="0.15">
      <c r="A2071" s="66"/>
      <c r="B2071" s="68" t="s">
        <v>129</v>
      </c>
      <c r="C2071" s="32">
        <v>0</v>
      </c>
      <c r="D2071" s="17">
        <v>0</v>
      </c>
      <c r="E2071" s="18">
        <v>0</v>
      </c>
      <c r="F2071" s="18">
        <v>0</v>
      </c>
      <c r="G2071" s="19">
        <v>0</v>
      </c>
      <c r="H2071" s="48">
        <v>0</v>
      </c>
      <c r="I2071" s="12"/>
      <c r="J2071"/>
      <c r="K2071"/>
      <c r="L2071"/>
      <c r="M2071"/>
      <c r="N2071"/>
      <c r="O2071"/>
      <c r="P2071"/>
      <c r="Q2071"/>
    </row>
    <row r="2072" spans="1:17" ht="9.75" customHeight="1" x14ac:dyDescent="0.15">
      <c r="A2072" s="66"/>
      <c r="B2072" s="67"/>
      <c r="C2072" s="27">
        <v>0</v>
      </c>
      <c r="D2072" s="28">
        <v>0</v>
      </c>
      <c r="E2072" s="29">
        <v>0</v>
      </c>
      <c r="F2072" s="29">
        <v>0</v>
      </c>
      <c r="G2072" s="30">
        <v>0</v>
      </c>
      <c r="H2072" s="46">
        <v>0</v>
      </c>
      <c r="I2072" s="12"/>
      <c r="J2072"/>
      <c r="K2072"/>
      <c r="L2072"/>
      <c r="M2072"/>
      <c r="N2072"/>
      <c r="O2072"/>
      <c r="P2072"/>
      <c r="Q2072"/>
    </row>
    <row r="2073" spans="1:17" ht="9.75" customHeight="1" x14ac:dyDescent="0.15">
      <c r="A2073" s="66"/>
      <c r="B2073" s="68" t="s">
        <v>130</v>
      </c>
      <c r="C2073" s="32">
        <v>3</v>
      </c>
      <c r="D2073" s="17">
        <v>0</v>
      </c>
      <c r="E2073" s="18">
        <v>1</v>
      </c>
      <c r="F2073" s="18">
        <v>2</v>
      </c>
      <c r="G2073" s="19">
        <v>0</v>
      </c>
      <c r="H2073" s="48">
        <v>0</v>
      </c>
      <c r="I2073" s="12"/>
      <c r="J2073"/>
      <c r="K2073"/>
      <c r="L2073"/>
      <c r="M2073"/>
      <c r="N2073"/>
      <c r="O2073"/>
      <c r="P2073"/>
      <c r="Q2073"/>
    </row>
    <row r="2074" spans="1:17" ht="9.75" customHeight="1" x14ac:dyDescent="0.15">
      <c r="A2074" s="66"/>
      <c r="B2074" s="67"/>
      <c r="C2074" s="27">
        <v>100</v>
      </c>
      <c r="D2074" s="28">
        <v>0</v>
      </c>
      <c r="E2074" s="29">
        <v>33.333333333333329</v>
      </c>
      <c r="F2074" s="29">
        <v>66.666666666666657</v>
      </c>
      <c r="G2074" s="30">
        <v>0</v>
      </c>
      <c r="H2074" s="46">
        <v>0</v>
      </c>
      <c r="I2074" s="12"/>
      <c r="J2074"/>
      <c r="K2074"/>
      <c r="L2074"/>
      <c r="M2074"/>
      <c r="N2074"/>
      <c r="O2074"/>
      <c r="P2074"/>
      <c r="Q2074"/>
    </row>
    <row r="2075" spans="1:17" ht="9.75" customHeight="1" x14ac:dyDescent="0.15">
      <c r="A2075" s="66"/>
      <c r="B2075" s="68" t="s">
        <v>131</v>
      </c>
      <c r="C2075" s="32">
        <v>1</v>
      </c>
      <c r="D2075" s="17">
        <v>0</v>
      </c>
      <c r="E2075" s="18">
        <v>0</v>
      </c>
      <c r="F2075" s="18">
        <v>1</v>
      </c>
      <c r="G2075" s="19">
        <v>0</v>
      </c>
      <c r="H2075" s="48">
        <v>0</v>
      </c>
      <c r="I2075" s="12"/>
      <c r="J2075"/>
      <c r="K2075"/>
      <c r="L2075"/>
      <c r="M2075"/>
      <c r="N2075"/>
      <c r="O2075"/>
      <c r="P2075"/>
      <c r="Q2075"/>
    </row>
    <row r="2076" spans="1:17" ht="9.75" customHeight="1" x14ac:dyDescent="0.15">
      <c r="A2076" s="66"/>
      <c r="B2076" s="67"/>
      <c r="C2076" s="27">
        <v>100</v>
      </c>
      <c r="D2076" s="28">
        <v>0</v>
      </c>
      <c r="E2076" s="29">
        <v>0</v>
      </c>
      <c r="F2076" s="29">
        <v>100</v>
      </c>
      <c r="G2076" s="30">
        <v>0</v>
      </c>
      <c r="H2076" s="46">
        <v>0</v>
      </c>
      <c r="I2076" s="12"/>
      <c r="J2076"/>
      <c r="K2076"/>
      <c r="L2076"/>
      <c r="M2076"/>
      <c r="N2076"/>
      <c r="O2076"/>
      <c r="P2076"/>
      <c r="Q2076"/>
    </row>
    <row r="2077" spans="1:17" ht="9.75" customHeight="1" x14ac:dyDescent="0.15">
      <c r="A2077" s="66"/>
      <c r="B2077" s="68" t="s">
        <v>132</v>
      </c>
      <c r="C2077" s="32">
        <v>4</v>
      </c>
      <c r="D2077" s="17">
        <v>1</v>
      </c>
      <c r="E2077" s="18">
        <v>0</v>
      </c>
      <c r="F2077" s="18">
        <v>3</v>
      </c>
      <c r="G2077" s="19">
        <v>0</v>
      </c>
      <c r="H2077" s="48">
        <v>0</v>
      </c>
      <c r="I2077" s="12"/>
      <c r="J2077"/>
      <c r="K2077"/>
      <c r="L2077"/>
      <c r="M2077"/>
      <c r="N2077"/>
      <c r="O2077"/>
      <c r="P2077"/>
      <c r="Q2077"/>
    </row>
    <row r="2078" spans="1:17" ht="9.75" customHeight="1" x14ac:dyDescent="0.15">
      <c r="A2078" s="66"/>
      <c r="B2078" s="67"/>
      <c r="C2078" s="27">
        <v>100</v>
      </c>
      <c r="D2078" s="28">
        <v>25</v>
      </c>
      <c r="E2078" s="29">
        <v>0</v>
      </c>
      <c r="F2078" s="29">
        <v>75</v>
      </c>
      <c r="G2078" s="30">
        <v>0</v>
      </c>
      <c r="H2078" s="46">
        <v>0</v>
      </c>
      <c r="I2078" s="12"/>
      <c r="J2078"/>
      <c r="K2078"/>
      <c r="L2078"/>
      <c r="M2078"/>
      <c r="N2078"/>
      <c r="O2078"/>
      <c r="P2078"/>
      <c r="Q2078"/>
    </row>
    <row r="2079" spans="1:17" ht="9.75" customHeight="1" x14ac:dyDescent="0.15">
      <c r="A2079" s="66"/>
      <c r="B2079" s="68" t="s">
        <v>133</v>
      </c>
      <c r="C2079" s="32">
        <v>4</v>
      </c>
      <c r="D2079" s="17">
        <v>1</v>
      </c>
      <c r="E2079" s="18">
        <v>0</v>
      </c>
      <c r="F2079" s="18">
        <v>3</v>
      </c>
      <c r="G2079" s="19">
        <v>0</v>
      </c>
      <c r="H2079" s="48">
        <v>0</v>
      </c>
      <c r="I2079" s="12"/>
      <c r="J2079"/>
      <c r="K2079"/>
      <c r="L2079"/>
      <c r="M2079"/>
      <c r="N2079"/>
      <c r="O2079"/>
      <c r="P2079"/>
      <c r="Q2079"/>
    </row>
    <row r="2080" spans="1:17" ht="9.75" customHeight="1" x14ac:dyDescent="0.15">
      <c r="A2080" s="66"/>
      <c r="B2080" s="67"/>
      <c r="C2080" s="27">
        <v>100</v>
      </c>
      <c r="D2080" s="28">
        <v>25</v>
      </c>
      <c r="E2080" s="29">
        <v>0</v>
      </c>
      <c r="F2080" s="29">
        <v>75</v>
      </c>
      <c r="G2080" s="30">
        <v>0</v>
      </c>
      <c r="H2080" s="46">
        <v>0</v>
      </c>
      <c r="I2080" s="12"/>
      <c r="J2080"/>
      <c r="K2080"/>
      <c r="L2080"/>
      <c r="M2080"/>
      <c r="N2080"/>
      <c r="O2080"/>
      <c r="P2080"/>
      <c r="Q2080"/>
    </row>
    <row r="2081" spans="1:18" ht="9.75" customHeight="1" x14ac:dyDescent="0.15">
      <c r="A2081" s="66"/>
      <c r="B2081" s="68" t="s">
        <v>134</v>
      </c>
      <c r="C2081" s="32">
        <v>0</v>
      </c>
      <c r="D2081" s="17">
        <v>0</v>
      </c>
      <c r="E2081" s="18">
        <v>0</v>
      </c>
      <c r="F2081" s="18">
        <v>0</v>
      </c>
      <c r="G2081" s="19">
        <v>0</v>
      </c>
      <c r="H2081" s="48">
        <v>0</v>
      </c>
      <c r="I2081" s="12"/>
      <c r="J2081"/>
      <c r="K2081"/>
      <c r="L2081"/>
      <c r="M2081"/>
      <c r="N2081"/>
      <c r="O2081"/>
      <c r="P2081"/>
      <c r="Q2081"/>
    </row>
    <row r="2082" spans="1:18" ht="9.75" customHeight="1" x14ac:dyDescent="0.15">
      <c r="A2082" s="66"/>
      <c r="B2082" s="67"/>
      <c r="C2082" s="27">
        <v>0</v>
      </c>
      <c r="D2082" s="28">
        <v>0</v>
      </c>
      <c r="E2082" s="29">
        <v>0</v>
      </c>
      <c r="F2082" s="29">
        <v>0</v>
      </c>
      <c r="G2082" s="30">
        <v>0</v>
      </c>
      <c r="H2082" s="46">
        <v>0</v>
      </c>
      <c r="I2082" s="12"/>
      <c r="J2082"/>
      <c r="K2082"/>
      <c r="L2082"/>
      <c r="M2082"/>
      <c r="N2082"/>
      <c r="O2082"/>
      <c r="P2082"/>
      <c r="Q2082"/>
    </row>
    <row r="2083" spans="1:18" ht="9.75" customHeight="1" x14ac:dyDescent="0.15">
      <c r="A2083" s="66"/>
      <c r="B2083" s="68" t="s">
        <v>135</v>
      </c>
      <c r="C2083" s="32">
        <v>0</v>
      </c>
      <c r="D2083" s="17">
        <v>0</v>
      </c>
      <c r="E2083" s="18">
        <v>0</v>
      </c>
      <c r="F2083" s="18">
        <v>0</v>
      </c>
      <c r="G2083" s="19">
        <v>0</v>
      </c>
      <c r="H2083" s="48">
        <v>0</v>
      </c>
      <c r="I2083" s="12"/>
      <c r="J2083"/>
      <c r="K2083"/>
      <c r="L2083"/>
      <c r="M2083"/>
      <c r="N2083"/>
      <c r="O2083"/>
      <c r="P2083"/>
      <c r="Q2083"/>
    </row>
    <row r="2084" spans="1:18" ht="9.75" customHeight="1" x14ac:dyDescent="0.15">
      <c r="A2084" s="66"/>
      <c r="B2084" s="67"/>
      <c r="C2084" s="27">
        <v>0</v>
      </c>
      <c r="D2084" s="28">
        <v>0</v>
      </c>
      <c r="E2084" s="29">
        <v>0</v>
      </c>
      <c r="F2084" s="29">
        <v>0</v>
      </c>
      <c r="G2084" s="30">
        <v>0</v>
      </c>
      <c r="H2084" s="46">
        <v>0</v>
      </c>
      <c r="I2084" s="12"/>
      <c r="J2084"/>
      <c r="K2084"/>
      <c r="L2084"/>
      <c r="M2084"/>
      <c r="N2084"/>
      <c r="O2084"/>
      <c r="P2084"/>
      <c r="Q2084"/>
    </row>
    <row r="2085" spans="1:18" ht="9.75" customHeight="1" x14ac:dyDescent="0.15">
      <c r="A2085" s="66"/>
      <c r="B2085" s="68" t="s">
        <v>136</v>
      </c>
      <c r="C2085" s="32">
        <v>0</v>
      </c>
      <c r="D2085" s="17">
        <v>0</v>
      </c>
      <c r="E2085" s="18">
        <v>0</v>
      </c>
      <c r="F2085" s="18">
        <v>0</v>
      </c>
      <c r="G2085" s="19">
        <v>0</v>
      </c>
      <c r="H2085" s="48">
        <v>0</v>
      </c>
      <c r="I2085" s="12"/>
      <c r="J2085"/>
      <c r="K2085"/>
      <c r="L2085"/>
      <c r="M2085"/>
      <c r="N2085"/>
      <c r="O2085"/>
      <c r="P2085"/>
      <c r="Q2085"/>
    </row>
    <row r="2086" spans="1:18" ht="9.75" customHeight="1" x14ac:dyDescent="0.15">
      <c r="A2086" s="66"/>
      <c r="B2086" s="67"/>
      <c r="C2086" s="27">
        <v>0</v>
      </c>
      <c r="D2086" s="28">
        <v>0</v>
      </c>
      <c r="E2086" s="29">
        <v>0</v>
      </c>
      <c r="F2086" s="29">
        <v>0</v>
      </c>
      <c r="G2086" s="30">
        <v>0</v>
      </c>
      <c r="H2086" s="46">
        <v>0</v>
      </c>
      <c r="I2086" s="12"/>
      <c r="J2086"/>
      <c r="K2086"/>
      <c r="L2086"/>
      <c r="M2086"/>
      <c r="N2086"/>
      <c r="O2086"/>
      <c r="P2086"/>
      <c r="Q2086"/>
    </row>
    <row r="2087" spans="1:18" ht="9.75" customHeight="1" x14ac:dyDescent="0.15">
      <c r="A2087" s="66"/>
      <c r="B2087" s="68" t="s">
        <v>137</v>
      </c>
      <c r="C2087" s="32">
        <v>0</v>
      </c>
      <c r="D2087" s="17">
        <v>0</v>
      </c>
      <c r="E2087" s="18">
        <v>0</v>
      </c>
      <c r="F2087" s="18">
        <v>0</v>
      </c>
      <c r="G2087" s="19">
        <v>0</v>
      </c>
      <c r="H2087" s="48">
        <v>0</v>
      </c>
      <c r="I2087" s="12"/>
      <c r="J2087"/>
      <c r="K2087"/>
      <c r="L2087"/>
      <c r="M2087"/>
      <c r="N2087"/>
      <c r="O2087"/>
      <c r="P2087"/>
      <c r="Q2087"/>
    </row>
    <row r="2088" spans="1:18" ht="9.75" customHeight="1" x14ac:dyDescent="0.15">
      <c r="A2088" s="88"/>
      <c r="B2088" s="64"/>
      <c r="C2088" s="22">
        <v>0</v>
      </c>
      <c r="D2088" s="23">
        <v>0</v>
      </c>
      <c r="E2088" s="24">
        <v>0</v>
      </c>
      <c r="F2088" s="24">
        <v>0</v>
      </c>
      <c r="G2088" s="25">
        <v>0</v>
      </c>
      <c r="H2088" s="49">
        <v>0</v>
      </c>
      <c r="I2088" s="12"/>
      <c r="J2088"/>
      <c r="K2088"/>
      <c r="L2088"/>
      <c r="M2088"/>
      <c r="N2088"/>
      <c r="O2088"/>
      <c r="P2088"/>
      <c r="Q2088"/>
    </row>
    <row r="2089" spans="1:18" ht="9.75" customHeight="1" x14ac:dyDescent="0.15">
      <c r="R2089" s="11"/>
    </row>
    <row r="2090" spans="1:18" ht="9.75" customHeight="1" x14ac:dyDescent="0.15">
      <c r="R2090" s="11"/>
    </row>
    <row r="2091" spans="1:18" ht="12.75" customHeight="1" x14ac:dyDescent="0.15">
      <c r="A2091" s="10" t="s">
        <v>332</v>
      </c>
      <c r="R2091" s="11"/>
    </row>
    <row r="2092" spans="1:18" ht="12" customHeight="1" x14ac:dyDescent="0.15">
      <c r="A2092" s="77" t="s">
        <v>86</v>
      </c>
      <c r="B2092" s="78"/>
      <c r="C2092" s="81" t="s">
        <v>109</v>
      </c>
      <c r="D2092" s="81" t="s">
        <v>191</v>
      </c>
      <c r="E2092" s="69" t="s">
        <v>192</v>
      </c>
      <c r="F2092" s="69" t="s">
        <v>193</v>
      </c>
      <c r="G2092" s="71" t="s">
        <v>194</v>
      </c>
      <c r="H2092" s="71" t="s">
        <v>195</v>
      </c>
      <c r="I2092" s="12"/>
      <c r="J2092"/>
      <c r="K2092"/>
      <c r="L2092"/>
      <c r="M2092"/>
      <c r="N2092"/>
      <c r="O2092"/>
      <c r="P2092"/>
      <c r="Q2092"/>
    </row>
    <row r="2093" spans="1:18" ht="84" customHeight="1" x14ac:dyDescent="0.15">
      <c r="A2093" s="79"/>
      <c r="B2093" s="80"/>
      <c r="C2093" s="82"/>
      <c r="D2093" s="82"/>
      <c r="E2093" s="70"/>
      <c r="F2093" s="70"/>
      <c r="G2093" s="72"/>
      <c r="H2093" s="72"/>
      <c r="I2093" s="12"/>
      <c r="J2093"/>
      <c r="K2093"/>
      <c r="L2093"/>
      <c r="M2093"/>
      <c r="N2093"/>
      <c r="O2093"/>
      <c r="P2093"/>
      <c r="Q2093"/>
    </row>
    <row r="2094" spans="1:18" ht="9.75" customHeight="1" x14ac:dyDescent="0.15">
      <c r="A2094" s="75" t="s">
        <v>310</v>
      </c>
      <c r="B2094" s="63"/>
      <c r="C2094" s="16">
        <v>16207</v>
      </c>
      <c r="D2094" s="17">
        <v>2602</v>
      </c>
      <c r="E2094" s="18">
        <v>4031</v>
      </c>
      <c r="F2094" s="18">
        <v>7684</v>
      </c>
      <c r="G2094" s="19">
        <v>1733</v>
      </c>
      <c r="H2094" s="19">
        <v>157</v>
      </c>
      <c r="I2094" s="12"/>
      <c r="J2094"/>
      <c r="K2094"/>
      <c r="L2094"/>
      <c r="M2094"/>
      <c r="N2094"/>
      <c r="O2094"/>
      <c r="P2094"/>
      <c r="Q2094"/>
    </row>
    <row r="2095" spans="1:18" ht="9.75" customHeight="1" x14ac:dyDescent="0.15">
      <c r="A2095" s="76"/>
      <c r="B2095" s="64"/>
      <c r="C2095" s="22">
        <v>100</v>
      </c>
      <c r="D2095" s="23">
        <v>16.054791139631025</v>
      </c>
      <c r="E2095" s="24">
        <v>24.871968902326156</v>
      </c>
      <c r="F2095" s="24">
        <v>47.41161226630468</v>
      </c>
      <c r="G2095" s="25">
        <v>10.692910470784229</v>
      </c>
      <c r="H2095" s="25">
        <v>0.96871722095390878</v>
      </c>
      <c r="I2095" s="12"/>
      <c r="J2095"/>
      <c r="K2095"/>
      <c r="L2095"/>
      <c r="M2095"/>
      <c r="N2095"/>
      <c r="O2095"/>
      <c r="P2095"/>
      <c r="Q2095"/>
    </row>
    <row r="2096" spans="1:18" ht="9.75" customHeight="1" x14ac:dyDescent="0.15">
      <c r="A2096" s="15"/>
      <c r="B2096" s="63" t="s">
        <v>114</v>
      </c>
      <c r="C2096" s="16">
        <v>219</v>
      </c>
      <c r="D2096" s="17">
        <v>43</v>
      </c>
      <c r="E2096" s="18">
        <v>73</v>
      </c>
      <c r="F2096" s="18">
        <v>81</v>
      </c>
      <c r="G2096" s="19">
        <v>20</v>
      </c>
      <c r="H2096" s="19">
        <v>2</v>
      </c>
      <c r="I2096" s="12"/>
      <c r="J2096"/>
      <c r="K2096"/>
      <c r="L2096"/>
      <c r="M2096"/>
      <c r="N2096"/>
      <c r="O2096"/>
      <c r="P2096"/>
      <c r="Q2096"/>
    </row>
    <row r="2097" spans="1:17" ht="9.75" customHeight="1" x14ac:dyDescent="0.15">
      <c r="A2097" s="21"/>
      <c r="B2097" s="64"/>
      <c r="C2097" s="22">
        <v>100</v>
      </c>
      <c r="D2097" s="23">
        <v>19.634703196347029</v>
      </c>
      <c r="E2097" s="24">
        <v>33.333333333333329</v>
      </c>
      <c r="F2097" s="24">
        <v>36.986301369863014</v>
      </c>
      <c r="G2097" s="25">
        <v>9.1324200913241995</v>
      </c>
      <c r="H2097" s="25">
        <v>0.91324200913242004</v>
      </c>
      <c r="I2097" s="12"/>
      <c r="J2097"/>
      <c r="K2097"/>
      <c r="L2097"/>
      <c r="M2097"/>
      <c r="N2097"/>
      <c r="O2097"/>
      <c r="P2097"/>
      <c r="Q2097"/>
    </row>
    <row r="2098" spans="1:17" ht="9.75" customHeight="1" x14ac:dyDescent="0.15">
      <c r="A2098" s="65" t="s">
        <v>311</v>
      </c>
      <c r="B2098" s="63" t="s">
        <v>115</v>
      </c>
      <c r="C2098" s="16">
        <v>111</v>
      </c>
      <c r="D2098" s="17">
        <v>24</v>
      </c>
      <c r="E2098" s="18">
        <v>40</v>
      </c>
      <c r="F2098" s="18">
        <v>38</v>
      </c>
      <c r="G2098" s="19">
        <v>9</v>
      </c>
      <c r="H2098" s="19">
        <v>0</v>
      </c>
      <c r="I2098" s="12"/>
      <c r="J2098"/>
      <c r="K2098"/>
      <c r="L2098"/>
      <c r="M2098"/>
      <c r="N2098"/>
      <c r="O2098"/>
      <c r="P2098"/>
      <c r="Q2098"/>
    </row>
    <row r="2099" spans="1:17" ht="9.75" customHeight="1" x14ac:dyDescent="0.15">
      <c r="A2099" s="66"/>
      <c r="B2099" s="67"/>
      <c r="C2099" s="37">
        <v>100</v>
      </c>
      <c r="D2099" s="28">
        <v>21.621621621621621</v>
      </c>
      <c r="E2099" s="29">
        <v>36.036036036036037</v>
      </c>
      <c r="F2099" s="29">
        <v>34.234234234234236</v>
      </c>
      <c r="G2099" s="30">
        <v>8.1081081081081088</v>
      </c>
      <c r="H2099" s="30">
        <v>0</v>
      </c>
      <c r="I2099" s="12"/>
      <c r="J2099"/>
      <c r="K2099"/>
      <c r="L2099"/>
      <c r="M2099"/>
      <c r="N2099"/>
      <c r="O2099"/>
      <c r="P2099"/>
      <c r="Q2099"/>
    </row>
    <row r="2100" spans="1:17" ht="9.75" customHeight="1" x14ac:dyDescent="0.15">
      <c r="A2100" s="66"/>
      <c r="B2100" s="68" t="s">
        <v>116</v>
      </c>
      <c r="C2100" s="32">
        <v>18</v>
      </c>
      <c r="D2100" s="17">
        <v>5</v>
      </c>
      <c r="E2100" s="18">
        <v>1</v>
      </c>
      <c r="F2100" s="18">
        <v>10</v>
      </c>
      <c r="G2100" s="19">
        <v>2</v>
      </c>
      <c r="H2100" s="19">
        <v>0</v>
      </c>
      <c r="I2100" s="12"/>
      <c r="J2100"/>
      <c r="K2100"/>
      <c r="L2100"/>
      <c r="M2100"/>
      <c r="N2100"/>
      <c r="O2100"/>
      <c r="P2100"/>
      <c r="Q2100"/>
    </row>
    <row r="2101" spans="1:17" ht="9.75" customHeight="1" x14ac:dyDescent="0.15">
      <c r="A2101" s="66"/>
      <c r="B2101" s="67"/>
      <c r="C2101" s="27">
        <v>100</v>
      </c>
      <c r="D2101" s="28">
        <v>27.777777777777779</v>
      </c>
      <c r="E2101" s="29">
        <v>5.5555555555555554</v>
      </c>
      <c r="F2101" s="29">
        <v>55.555555555555557</v>
      </c>
      <c r="G2101" s="30">
        <v>11.111111111111111</v>
      </c>
      <c r="H2101" s="30">
        <v>0</v>
      </c>
      <c r="I2101" s="12"/>
      <c r="J2101"/>
      <c r="K2101"/>
      <c r="L2101"/>
      <c r="M2101"/>
      <c r="N2101"/>
      <c r="O2101"/>
      <c r="P2101"/>
      <c r="Q2101"/>
    </row>
    <row r="2102" spans="1:17" ht="9.75" customHeight="1" x14ac:dyDescent="0.15">
      <c r="A2102" s="66"/>
      <c r="B2102" s="68" t="s">
        <v>117</v>
      </c>
      <c r="C2102" s="32">
        <v>8</v>
      </c>
      <c r="D2102" s="17">
        <v>1</v>
      </c>
      <c r="E2102" s="18">
        <v>4</v>
      </c>
      <c r="F2102" s="18">
        <v>3</v>
      </c>
      <c r="G2102" s="19">
        <v>0</v>
      </c>
      <c r="H2102" s="19">
        <v>0</v>
      </c>
      <c r="I2102" s="12"/>
      <c r="J2102"/>
      <c r="K2102"/>
      <c r="L2102"/>
      <c r="M2102"/>
      <c r="N2102"/>
      <c r="O2102"/>
      <c r="P2102"/>
      <c r="Q2102"/>
    </row>
    <row r="2103" spans="1:17" ht="9.75" customHeight="1" x14ac:dyDescent="0.15">
      <c r="A2103" s="66"/>
      <c r="B2103" s="67"/>
      <c r="C2103" s="27">
        <v>100</v>
      </c>
      <c r="D2103" s="28">
        <v>12.5</v>
      </c>
      <c r="E2103" s="29">
        <v>50</v>
      </c>
      <c r="F2103" s="29">
        <v>37.5</v>
      </c>
      <c r="G2103" s="30">
        <v>0</v>
      </c>
      <c r="H2103" s="30">
        <v>0</v>
      </c>
      <c r="I2103" s="12"/>
      <c r="J2103"/>
      <c r="K2103"/>
      <c r="L2103"/>
      <c r="M2103"/>
      <c r="N2103"/>
      <c r="O2103"/>
      <c r="P2103"/>
      <c r="Q2103"/>
    </row>
    <row r="2104" spans="1:17" ht="9.75" customHeight="1" x14ac:dyDescent="0.15">
      <c r="A2104" s="66"/>
      <c r="B2104" s="68" t="s">
        <v>118</v>
      </c>
      <c r="C2104" s="32">
        <v>8</v>
      </c>
      <c r="D2104" s="17">
        <v>1</v>
      </c>
      <c r="E2104" s="18">
        <v>4</v>
      </c>
      <c r="F2104" s="18">
        <v>3</v>
      </c>
      <c r="G2104" s="19">
        <v>0</v>
      </c>
      <c r="H2104" s="19">
        <v>0</v>
      </c>
      <c r="I2104" s="12"/>
      <c r="J2104"/>
      <c r="K2104"/>
      <c r="L2104"/>
      <c r="M2104"/>
      <c r="N2104"/>
      <c r="O2104"/>
      <c r="P2104"/>
      <c r="Q2104"/>
    </row>
    <row r="2105" spans="1:17" ht="9.75" customHeight="1" x14ac:dyDescent="0.15">
      <c r="A2105" s="66"/>
      <c r="B2105" s="67"/>
      <c r="C2105" s="27">
        <v>100</v>
      </c>
      <c r="D2105" s="28">
        <v>12.5</v>
      </c>
      <c r="E2105" s="29">
        <v>50</v>
      </c>
      <c r="F2105" s="29">
        <v>37.5</v>
      </c>
      <c r="G2105" s="30">
        <v>0</v>
      </c>
      <c r="H2105" s="30">
        <v>0</v>
      </c>
      <c r="I2105" s="12"/>
      <c r="J2105"/>
      <c r="K2105"/>
      <c r="L2105"/>
      <c r="M2105"/>
      <c r="N2105"/>
      <c r="O2105"/>
      <c r="P2105"/>
      <c r="Q2105"/>
    </row>
    <row r="2106" spans="1:17" ht="9.75" customHeight="1" x14ac:dyDescent="0.15">
      <c r="A2106" s="66"/>
      <c r="B2106" s="68" t="s">
        <v>119</v>
      </c>
      <c r="C2106" s="32">
        <v>3</v>
      </c>
      <c r="D2106" s="17">
        <v>0</v>
      </c>
      <c r="E2106" s="18">
        <v>2</v>
      </c>
      <c r="F2106" s="18">
        <v>1</v>
      </c>
      <c r="G2106" s="19">
        <v>0</v>
      </c>
      <c r="H2106" s="19">
        <v>0</v>
      </c>
      <c r="I2106" s="12"/>
      <c r="J2106"/>
      <c r="K2106"/>
      <c r="L2106"/>
      <c r="M2106"/>
      <c r="N2106"/>
      <c r="O2106"/>
      <c r="P2106"/>
      <c r="Q2106"/>
    </row>
    <row r="2107" spans="1:17" ht="9.75" customHeight="1" x14ac:dyDescent="0.15">
      <c r="A2107" s="66"/>
      <c r="B2107" s="67"/>
      <c r="C2107" s="27">
        <v>100</v>
      </c>
      <c r="D2107" s="28">
        <v>0</v>
      </c>
      <c r="E2107" s="29">
        <v>66.666666666666657</v>
      </c>
      <c r="F2107" s="29">
        <v>33.333333333333329</v>
      </c>
      <c r="G2107" s="30">
        <v>0</v>
      </c>
      <c r="H2107" s="30">
        <v>0</v>
      </c>
      <c r="I2107" s="12"/>
      <c r="J2107"/>
      <c r="K2107"/>
      <c r="L2107"/>
      <c r="M2107"/>
      <c r="N2107"/>
      <c r="O2107"/>
      <c r="P2107"/>
      <c r="Q2107"/>
    </row>
    <row r="2108" spans="1:17" ht="9.75" customHeight="1" x14ac:dyDescent="0.15">
      <c r="A2108" s="66"/>
      <c r="B2108" s="68" t="s">
        <v>120</v>
      </c>
      <c r="C2108" s="32">
        <v>18</v>
      </c>
      <c r="D2108" s="17">
        <v>3</v>
      </c>
      <c r="E2108" s="18">
        <v>9</v>
      </c>
      <c r="F2108" s="18">
        <v>3</v>
      </c>
      <c r="G2108" s="19">
        <v>3</v>
      </c>
      <c r="H2108" s="19">
        <v>0</v>
      </c>
      <c r="I2108" s="12"/>
      <c r="J2108"/>
      <c r="K2108"/>
      <c r="L2108"/>
      <c r="M2108"/>
      <c r="N2108"/>
      <c r="O2108"/>
      <c r="P2108"/>
      <c r="Q2108"/>
    </row>
    <row r="2109" spans="1:17" ht="9.75" customHeight="1" x14ac:dyDescent="0.15">
      <c r="A2109" s="66"/>
      <c r="B2109" s="67"/>
      <c r="C2109" s="27">
        <v>100</v>
      </c>
      <c r="D2109" s="28">
        <v>16.666666666666664</v>
      </c>
      <c r="E2109" s="29">
        <v>50</v>
      </c>
      <c r="F2109" s="29">
        <v>16.666666666666664</v>
      </c>
      <c r="G2109" s="30">
        <v>16.666666666666664</v>
      </c>
      <c r="H2109" s="30">
        <v>0</v>
      </c>
      <c r="I2109" s="12"/>
      <c r="J2109"/>
      <c r="K2109"/>
      <c r="L2109"/>
      <c r="M2109"/>
      <c r="N2109"/>
      <c r="O2109"/>
      <c r="P2109"/>
      <c r="Q2109"/>
    </row>
    <row r="2110" spans="1:17" ht="9.75" customHeight="1" x14ac:dyDescent="0.15">
      <c r="A2110" s="66"/>
      <c r="B2110" s="68" t="s">
        <v>121</v>
      </c>
      <c r="C2110" s="32">
        <v>3</v>
      </c>
      <c r="D2110" s="17">
        <v>1</v>
      </c>
      <c r="E2110" s="18">
        <v>2</v>
      </c>
      <c r="F2110" s="18">
        <v>0</v>
      </c>
      <c r="G2110" s="19">
        <v>0</v>
      </c>
      <c r="H2110" s="19">
        <v>0</v>
      </c>
      <c r="I2110" s="12"/>
      <c r="J2110"/>
      <c r="K2110"/>
      <c r="L2110"/>
      <c r="M2110"/>
      <c r="N2110"/>
      <c r="O2110"/>
      <c r="P2110"/>
      <c r="Q2110"/>
    </row>
    <row r="2111" spans="1:17" ht="9.75" customHeight="1" x14ac:dyDescent="0.15">
      <c r="A2111" s="66"/>
      <c r="B2111" s="67"/>
      <c r="C2111" s="27">
        <v>100</v>
      </c>
      <c r="D2111" s="28">
        <v>33.333333333333329</v>
      </c>
      <c r="E2111" s="29">
        <v>66.666666666666657</v>
      </c>
      <c r="F2111" s="29">
        <v>0</v>
      </c>
      <c r="G2111" s="30">
        <v>0</v>
      </c>
      <c r="H2111" s="30">
        <v>0</v>
      </c>
      <c r="I2111" s="12"/>
      <c r="J2111"/>
      <c r="K2111"/>
      <c r="L2111"/>
      <c r="M2111"/>
      <c r="N2111"/>
      <c r="O2111"/>
      <c r="P2111"/>
      <c r="Q2111"/>
    </row>
    <row r="2112" spans="1:17" ht="9.75" customHeight="1" x14ac:dyDescent="0.15">
      <c r="A2112" s="66"/>
      <c r="B2112" s="68" t="s">
        <v>122</v>
      </c>
      <c r="C2112" s="32">
        <v>33</v>
      </c>
      <c r="D2112" s="17">
        <v>9</v>
      </c>
      <c r="E2112" s="18">
        <v>8</v>
      </c>
      <c r="F2112" s="18">
        <v>14</v>
      </c>
      <c r="G2112" s="19">
        <v>2</v>
      </c>
      <c r="H2112" s="19">
        <v>0</v>
      </c>
      <c r="I2112" s="12"/>
      <c r="J2112"/>
      <c r="K2112"/>
      <c r="L2112"/>
      <c r="M2112"/>
      <c r="N2112"/>
      <c r="O2112"/>
      <c r="P2112"/>
      <c r="Q2112"/>
    </row>
    <row r="2113" spans="1:17" ht="9.75" customHeight="1" x14ac:dyDescent="0.15">
      <c r="A2113" s="66"/>
      <c r="B2113" s="67"/>
      <c r="C2113" s="27">
        <v>100</v>
      </c>
      <c r="D2113" s="28">
        <v>27.27272727272727</v>
      </c>
      <c r="E2113" s="29">
        <v>24.242424242424242</v>
      </c>
      <c r="F2113" s="29">
        <v>42.424242424242422</v>
      </c>
      <c r="G2113" s="30">
        <v>6.0606060606060606</v>
      </c>
      <c r="H2113" s="30">
        <v>0</v>
      </c>
      <c r="I2113" s="12"/>
      <c r="J2113"/>
      <c r="K2113"/>
      <c r="L2113"/>
      <c r="M2113"/>
      <c r="N2113"/>
      <c r="O2113"/>
      <c r="P2113"/>
      <c r="Q2113"/>
    </row>
    <row r="2114" spans="1:17" ht="9.75" customHeight="1" x14ac:dyDescent="0.15">
      <c r="A2114" s="66"/>
      <c r="B2114" s="68" t="s">
        <v>123</v>
      </c>
      <c r="C2114" s="32">
        <v>11</v>
      </c>
      <c r="D2114" s="17">
        <v>3</v>
      </c>
      <c r="E2114" s="18">
        <v>5</v>
      </c>
      <c r="F2114" s="18">
        <v>2</v>
      </c>
      <c r="G2114" s="19">
        <v>1</v>
      </c>
      <c r="H2114" s="19">
        <v>0</v>
      </c>
      <c r="I2114" s="12"/>
      <c r="J2114"/>
      <c r="K2114"/>
      <c r="L2114"/>
      <c r="M2114"/>
      <c r="N2114"/>
      <c r="O2114"/>
      <c r="P2114"/>
      <c r="Q2114"/>
    </row>
    <row r="2115" spans="1:17" ht="9.75" customHeight="1" x14ac:dyDescent="0.15">
      <c r="A2115" s="66"/>
      <c r="B2115" s="67"/>
      <c r="C2115" s="27">
        <v>100</v>
      </c>
      <c r="D2115" s="28">
        <v>27.27272727272727</v>
      </c>
      <c r="E2115" s="29">
        <v>45.454545454545453</v>
      </c>
      <c r="F2115" s="29">
        <v>18.181818181818183</v>
      </c>
      <c r="G2115" s="30">
        <v>9.0909090909090917</v>
      </c>
      <c r="H2115" s="30">
        <v>0</v>
      </c>
      <c r="I2115" s="12"/>
      <c r="J2115"/>
      <c r="K2115"/>
      <c r="L2115"/>
      <c r="M2115"/>
      <c r="N2115"/>
      <c r="O2115"/>
      <c r="P2115"/>
      <c r="Q2115"/>
    </row>
    <row r="2116" spans="1:17" ht="9.75" customHeight="1" x14ac:dyDescent="0.15">
      <c r="A2116" s="66"/>
      <c r="B2116" s="68" t="s">
        <v>124</v>
      </c>
      <c r="C2116" s="32">
        <v>9</v>
      </c>
      <c r="D2116" s="17">
        <v>1</v>
      </c>
      <c r="E2116" s="18">
        <v>5</v>
      </c>
      <c r="F2116" s="18">
        <v>2</v>
      </c>
      <c r="G2116" s="19">
        <v>1</v>
      </c>
      <c r="H2116" s="19">
        <v>0</v>
      </c>
      <c r="I2116" s="12"/>
      <c r="J2116"/>
      <c r="K2116"/>
      <c r="L2116"/>
      <c r="M2116"/>
      <c r="N2116"/>
      <c r="O2116"/>
      <c r="P2116"/>
      <c r="Q2116"/>
    </row>
    <row r="2117" spans="1:17" ht="9.75" customHeight="1" x14ac:dyDescent="0.15">
      <c r="A2117" s="66"/>
      <c r="B2117" s="87"/>
      <c r="C2117" s="37">
        <v>100</v>
      </c>
      <c r="D2117" s="38">
        <v>11.111111111111111</v>
      </c>
      <c r="E2117" s="39">
        <v>55.555555555555557</v>
      </c>
      <c r="F2117" s="39">
        <v>22.222222222222221</v>
      </c>
      <c r="G2117" s="40">
        <v>11.111111111111111</v>
      </c>
      <c r="H2117" s="40">
        <v>0</v>
      </c>
      <c r="I2117" s="12"/>
      <c r="J2117"/>
      <c r="K2117"/>
      <c r="L2117"/>
      <c r="M2117"/>
      <c r="N2117"/>
      <c r="O2117"/>
      <c r="P2117"/>
      <c r="Q2117"/>
    </row>
    <row r="2118" spans="1:17" ht="9.75" customHeight="1" x14ac:dyDescent="0.15">
      <c r="A2118" s="65" t="s">
        <v>312</v>
      </c>
      <c r="B2118" s="63" t="s">
        <v>125</v>
      </c>
      <c r="C2118" s="16">
        <v>108</v>
      </c>
      <c r="D2118" s="41">
        <v>19</v>
      </c>
      <c r="E2118" s="42">
        <v>33</v>
      </c>
      <c r="F2118" s="42">
        <v>43</v>
      </c>
      <c r="G2118" s="43">
        <v>11</v>
      </c>
      <c r="H2118" s="45">
        <v>2</v>
      </c>
      <c r="I2118" s="12"/>
      <c r="J2118"/>
      <c r="K2118"/>
      <c r="L2118"/>
      <c r="M2118"/>
      <c r="N2118"/>
      <c r="O2118"/>
      <c r="P2118"/>
      <c r="Q2118"/>
    </row>
    <row r="2119" spans="1:17" ht="9.75" customHeight="1" x14ac:dyDescent="0.15">
      <c r="A2119" s="66"/>
      <c r="B2119" s="67"/>
      <c r="C2119" s="27">
        <v>100</v>
      </c>
      <c r="D2119" s="28">
        <v>17.592592592592592</v>
      </c>
      <c r="E2119" s="29">
        <v>30.555555555555557</v>
      </c>
      <c r="F2119" s="29">
        <v>39.814814814814817</v>
      </c>
      <c r="G2119" s="30">
        <v>10.185185185185185</v>
      </c>
      <c r="H2119" s="46">
        <v>1.8518518518518516</v>
      </c>
      <c r="I2119" s="12"/>
      <c r="J2119"/>
      <c r="K2119"/>
      <c r="L2119"/>
      <c r="M2119"/>
      <c r="N2119"/>
      <c r="O2119"/>
      <c r="P2119"/>
      <c r="Q2119"/>
    </row>
    <row r="2120" spans="1:17" ht="9.75" customHeight="1" x14ac:dyDescent="0.15">
      <c r="A2120" s="66"/>
      <c r="B2120" s="68" t="s">
        <v>126</v>
      </c>
      <c r="C2120" s="32">
        <v>1</v>
      </c>
      <c r="D2120" s="17">
        <v>0</v>
      </c>
      <c r="E2120" s="18">
        <v>1</v>
      </c>
      <c r="F2120" s="18">
        <v>0</v>
      </c>
      <c r="G2120" s="19">
        <v>0</v>
      </c>
      <c r="H2120" s="48">
        <v>0</v>
      </c>
      <c r="I2120" s="12"/>
      <c r="J2120"/>
      <c r="K2120"/>
      <c r="L2120"/>
      <c r="M2120"/>
      <c r="N2120"/>
      <c r="O2120"/>
      <c r="P2120"/>
      <c r="Q2120"/>
    </row>
    <row r="2121" spans="1:17" ht="9.75" customHeight="1" x14ac:dyDescent="0.15">
      <c r="A2121" s="66"/>
      <c r="B2121" s="67"/>
      <c r="C2121" s="27">
        <v>100</v>
      </c>
      <c r="D2121" s="28">
        <v>0</v>
      </c>
      <c r="E2121" s="29">
        <v>100</v>
      </c>
      <c r="F2121" s="29">
        <v>0</v>
      </c>
      <c r="G2121" s="30">
        <v>0</v>
      </c>
      <c r="H2121" s="46">
        <v>0</v>
      </c>
      <c r="I2121" s="12"/>
      <c r="J2121"/>
      <c r="K2121"/>
      <c r="L2121"/>
      <c r="M2121"/>
      <c r="N2121"/>
      <c r="O2121"/>
      <c r="P2121"/>
      <c r="Q2121"/>
    </row>
    <row r="2122" spans="1:17" ht="9.75" customHeight="1" x14ac:dyDescent="0.15">
      <c r="A2122" s="66"/>
      <c r="B2122" s="68" t="s">
        <v>127</v>
      </c>
      <c r="C2122" s="32">
        <v>22</v>
      </c>
      <c r="D2122" s="17">
        <v>3</v>
      </c>
      <c r="E2122" s="18">
        <v>8</v>
      </c>
      <c r="F2122" s="18">
        <v>8</v>
      </c>
      <c r="G2122" s="19">
        <v>3</v>
      </c>
      <c r="H2122" s="48">
        <v>0</v>
      </c>
      <c r="I2122" s="12"/>
      <c r="J2122"/>
      <c r="K2122"/>
      <c r="L2122"/>
      <c r="M2122"/>
      <c r="N2122"/>
      <c r="O2122"/>
      <c r="P2122"/>
      <c r="Q2122"/>
    </row>
    <row r="2123" spans="1:17" ht="9.75" customHeight="1" x14ac:dyDescent="0.15">
      <c r="A2123" s="66"/>
      <c r="B2123" s="67"/>
      <c r="C2123" s="27">
        <v>100</v>
      </c>
      <c r="D2123" s="28">
        <v>13.636363636363635</v>
      </c>
      <c r="E2123" s="29">
        <v>36.363636363636367</v>
      </c>
      <c r="F2123" s="29">
        <v>36.363636363636367</v>
      </c>
      <c r="G2123" s="30">
        <v>13.636363636363635</v>
      </c>
      <c r="H2123" s="46">
        <v>0</v>
      </c>
      <c r="I2123" s="12"/>
      <c r="J2123"/>
      <c r="K2123"/>
      <c r="L2123"/>
      <c r="M2123"/>
      <c r="N2123"/>
      <c r="O2123"/>
      <c r="P2123"/>
      <c r="Q2123"/>
    </row>
    <row r="2124" spans="1:17" ht="9.75" customHeight="1" x14ac:dyDescent="0.15">
      <c r="A2124" s="66"/>
      <c r="B2124" s="68" t="s">
        <v>128</v>
      </c>
      <c r="C2124" s="32">
        <v>29</v>
      </c>
      <c r="D2124" s="17">
        <v>5</v>
      </c>
      <c r="E2124" s="18">
        <v>9</v>
      </c>
      <c r="F2124" s="18">
        <v>15</v>
      </c>
      <c r="G2124" s="19">
        <v>0</v>
      </c>
      <c r="H2124" s="48">
        <v>0</v>
      </c>
      <c r="I2124" s="12"/>
      <c r="J2124"/>
      <c r="K2124"/>
      <c r="L2124"/>
      <c r="M2124"/>
      <c r="N2124"/>
      <c r="O2124"/>
      <c r="P2124"/>
      <c r="Q2124"/>
    </row>
    <row r="2125" spans="1:17" ht="9.75" customHeight="1" x14ac:dyDescent="0.15">
      <c r="A2125" s="66"/>
      <c r="B2125" s="67"/>
      <c r="C2125" s="27">
        <v>100</v>
      </c>
      <c r="D2125" s="28">
        <v>17.241379310344829</v>
      </c>
      <c r="E2125" s="29">
        <v>31.03448275862069</v>
      </c>
      <c r="F2125" s="29">
        <v>51.724137931034484</v>
      </c>
      <c r="G2125" s="30">
        <v>0</v>
      </c>
      <c r="H2125" s="46">
        <v>0</v>
      </c>
      <c r="I2125" s="12"/>
      <c r="J2125"/>
      <c r="K2125"/>
      <c r="L2125"/>
      <c r="M2125"/>
      <c r="N2125"/>
      <c r="O2125"/>
      <c r="P2125"/>
      <c r="Q2125"/>
    </row>
    <row r="2126" spans="1:17" ht="9.75" customHeight="1" x14ac:dyDescent="0.15">
      <c r="A2126" s="66"/>
      <c r="B2126" s="68" t="s">
        <v>129</v>
      </c>
      <c r="C2126" s="32">
        <v>9</v>
      </c>
      <c r="D2126" s="17">
        <v>3</v>
      </c>
      <c r="E2126" s="18">
        <v>2</v>
      </c>
      <c r="F2126" s="18">
        <v>4</v>
      </c>
      <c r="G2126" s="19">
        <v>0</v>
      </c>
      <c r="H2126" s="48">
        <v>0</v>
      </c>
      <c r="I2126" s="12"/>
      <c r="J2126"/>
      <c r="K2126"/>
      <c r="L2126"/>
      <c r="M2126"/>
      <c r="N2126"/>
      <c r="O2126"/>
      <c r="P2126"/>
      <c r="Q2126"/>
    </row>
    <row r="2127" spans="1:17" ht="9.75" customHeight="1" x14ac:dyDescent="0.15">
      <c r="A2127" s="66"/>
      <c r="B2127" s="67"/>
      <c r="C2127" s="27">
        <v>100</v>
      </c>
      <c r="D2127" s="28">
        <v>33.333333333333329</v>
      </c>
      <c r="E2127" s="29">
        <v>22.222222222222221</v>
      </c>
      <c r="F2127" s="29">
        <v>44.444444444444443</v>
      </c>
      <c r="G2127" s="30">
        <v>0</v>
      </c>
      <c r="H2127" s="46">
        <v>0</v>
      </c>
      <c r="I2127" s="12"/>
      <c r="J2127"/>
      <c r="K2127"/>
      <c r="L2127"/>
      <c r="M2127"/>
      <c r="N2127"/>
      <c r="O2127"/>
      <c r="P2127"/>
      <c r="Q2127"/>
    </row>
    <row r="2128" spans="1:17" ht="9.75" customHeight="1" x14ac:dyDescent="0.15">
      <c r="A2128" s="66"/>
      <c r="B2128" s="68" t="s">
        <v>130</v>
      </c>
      <c r="C2128" s="32">
        <v>7</v>
      </c>
      <c r="D2128" s="17">
        <v>0</v>
      </c>
      <c r="E2128" s="18">
        <v>3</v>
      </c>
      <c r="F2128" s="18">
        <v>4</v>
      </c>
      <c r="G2128" s="19">
        <v>0</v>
      </c>
      <c r="H2128" s="48">
        <v>0</v>
      </c>
      <c r="I2128" s="12"/>
      <c r="J2128"/>
      <c r="K2128"/>
      <c r="L2128"/>
      <c r="M2128"/>
      <c r="N2128"/>
      <c r="O2128"/>
      <c r="P2128"/>
      <c r="Q2128"/>
    </row>
    <row r="2129" spans="1:18" ht="9.75" customHeight="1" x14ac:dyDescent="0.15">
      <c r="A2129" s="66"/>
      <c r="B2129" s="67"/>
      <c r="C2129" s="27">
        <v>100</v>
      </c>
      <c r="D2129" s="28">
        <v>0</v>
      </c>
      <c r="E2129" s="29">
        <v>42.857142857142854</v>
      </c>
      <c r="F2129" s="29">
        <v>57.142857142857139</v>
      </c>
      <c r="G2129" s="30">
        <v>0</v>
      </c>
      <c r="H2129" s="46">
        <v>0</v>
      </c>
      <c r="I2129" s="12"/>
      <c r="J2129"/>
      <c r="K2129"/>
      <c r="L2129"/>
      <c r="M2129"/>
      <c r="N2129"/>
      <c r="O2129"/>
      <c r="P2129"/>
      <c r="Q2129"/>
    </row>
    <row r="2130" spans="1:18" ht="9.75" customHeight="1" x14ac:dyDescent="0.15">
      <c r="A2130" s="66"/>
      <c r="B2130" s="68" t="s">
        <v>131</v>
      </c>
      <c r="C2130" s="32">
        <v>13</v>
      </c>
      <c r="D2130" s="17">
        <v>2</v>
      </c>
      <c r="E2130" s="18">
        <v>4</v>
      </c>
      <c r="F2130" s="18">
        <v>7</v>
      </c>
      <c r="G2130" s="19">
        <v>0</v>
      </c>
      <c r="H2130" s="48">
        <v>0</v>
      </c>
      <c r="I2130" s="12"/>
      <c r="J2130"/>
      <c r="K2130"/>
      <c r="L2130"/>
      <c r="M2130"/>
      <c r="N2130"/>
      <c r="O2130"/>
      <c r="P2130"/>
      <c r="Q2130"/>
    </row>
    <row r="2131" spans="1:18" ht="9.75" customHeight="1" x14ac:dyDescent="0.15">
      <c r="A2131" s="66"/>
      <c r="B2131" s="67"/>
      <c r="C2131" s="27">
        <v>100</v>
      </c>
      <c r="D2131" s="28">
        <v>15.384615384615385</v>
      </c>
      <c r="E2131" s="29">
        <v>30.76923076923077</v>
      </c>
      <c r="F2131" s="29">
        <v>53.846153846153847</v>
      </c>
      <c r="G2131" s="30">
        <v>0</v>
      </c>
      <c r="H2131" s="46">
        <v>0</v>
      </c>
      <c r="I2131" s="12"/>
      <c r="J2131"/>
      <c r="K2131"/>
      <c r="L2131"/>
      <c r="M2131"/>
      <c r="N2131"/>
      <c r="O2131"/>
      <c r="P2131"/>
      <c r="Q2131"/>
    </row>
    <row r="2132" spans="1:18" ht="9.75" customHeight="1" x14ac:dyDescent="0.15">
      <c r="A2132" s="66"/>
      <c r="B2132" s="68" t="s">
        <v>132</v>
      </c>
      <c r="C2132" s="32">
        <v>42</v>
      </c>
      <c r="D2132" s="17">
        <v>9</v>
      </c>
      <c r="E2132" s="18">
        <v>11</v>
      </c>
      <c r="F2132" s="18">
        <v>14</v>
      </c>
      <c r="G2132" s="19">
        <v>6</v>
      </c>
      <c r="H2132" s="48">
        <v>2</v>
      </c>
      <c r="I2132" s="12"/>
      <c r="J2132"/>
      <c r="K2132"/>
      <c r="L2132"/>
      <c r="M2132"/>
      <c r="N2132"/>
      <c r="O2132"/>
      <c r="P2132"/>
      <c r="Q2132"/>
    </row>
    <row r="2133" spans="1:18" ht="9.75" customHeight="1" x14ac:dyDescent="0.15">
      <c r="A2133" s="66"/>
      <c r="B2133" s="67"/>
      <c r="C2133" s="27">
        <v>100</v>
      </c>
      <c r="D2133" s="28">
        <v>21.428571428571427</v>
      </c>
      <c r="E2133" s="29">
        <v>26.190476190476193</v>
      </c>
      <c r="F2133" s="29">
        <v>33.333333333333329</v>
      </c>
      <c r="G2133" s="30">
        <v>14.285714285714285</v>
      </c>
      <c r="H2133" s="46">
        <v>4.7619047619047619</v>
      </c>
      <c r="I2133" s="12"/>
      <c r="J2133"/>
      <c r="K2133"/>
      <c r="L2133"/>
      <c r="M2133"/>
      <c r="N2133"/>
      <c r="O2133"/>
      <c r="P2133"/>
      <c r="Q2133"/>
    </row>
    <row r="2134" spans="1:18" ht="9.75" customHeight="1" x14ac:dyDescent="0.15">
      <c r="A2134" s="66"/>
      <c r="B2134" s="68" t="s">
        <v>133</v>
      </c>
      <c r="C2134" s="32">
        <v>24</v>
      </c>
      <c r="D2134" s="17">
        <v>6</v>
      </c>
      <c r="E2134" s="18">
        <v>8</v>
      </c>
      <c r="F2134" s="18">
        <v>7</v>
      </c>
      <c r="G2134" s="19">
        <v>3</v>
      </c>
      <c r="H2134" s="48">
        <v>0</v>
      </c>
      <c r="I2134" s="12"/>
      <c r="J2134"/>
      <c r="K2134"/>
      <c r="L2134"/>
      <c r="M2134"/>
      <c r="N2134"/>
      <c r="O2134"/>
      <c r="P2134"/>
      <c r="Q2134"/>
    </row>
    <row r="2135" spans="1:18" ht="9.75" customHeight="1" x14ac:dyDescent="0.15">
      <c r="A2135" s="66"/>
      <c r="B2135" s="67"/>
      <c r="C2135" s="27">
        <v>100</v>
      </c>
      <c r="D2135" s="28">
        <v>25</v>
      </c>
      <c r="E2135" s="29">
        <v>33.333333333333329</v>
      </c>
      <c r="F2135" s="29">
        <v>29.166666666666668</v>
      </c>
      <c r="G2135" s="30">
        <v>12.5</v>
      </c>
      <c r="H2135" s="46">
        <v>0</v>
      </c>
      <c r="I2135" s="12"/>
      <c r="J2135"/>
      <c r="K2135"/>
      <c r="L2135"/>
      <c r="M2135"/>
      <c r="N2135"/>
      <c r="O2135"/>
      <c r="P2135"/>
      <c r="Q2135"/>
    </row>
    <row r="2136" spans="1:18" ht="9.75" customHeight="1" x14ac:dyDescent="0.15">
      <c r="A2136" s="66"/>
      <c r="B2136" s="68" t="s">
        <v>134</v>
      </c>
      <c r="C2136" s="32">
        <v>18</v>
      </c>
      <c r="D2136" s="17">
        <v>3</v>
      </c>
      <c r="E2136" s="18">
        <v>3</v>
      </c>
      <c r="F2136" s="18">
        <v>7</v>
      </c>
      <c r="G2136" s="19">
        <v>3</v>
      </c>
      <c r="H2136" s="48">
        <v>2</v>
      </c>
      <c r="I2136" s="12"/>
      <c r="J2136"/>
      <c r="K2136"/>
      <c r="L2136"/>
      <c r="M2136"/>
      <c r="N2136"/>
      <c r="O2136"/>
      <c r="P2136"/>
      <c r="Q2136"/>
    </row>
    <row r="2137" spans="1:18" ht="9.75" customHeight="1" x14ac:dyDescent="0.15">
      <c r="A2137" s="66"/>
      <c r="B2137" s="67"/>
      <c r="C2137" s="27">
        <v>100</v>
      </c>
      <c r="D2137" s="28">
        <v>16.666666666666664</v>
      </c>
      <c r="E2137" s="29">
        <v>16.666666666666664</v>
      </c>
      <c r="F2137" s="29">
        <v>38.888888888888893</v>
      </c>
      <c r="G2137" s="30">
        <v>16.666666666666664</v>
      </c>
      <c r="H2137" s="46">
        <v>11.111111111111111</v>
      </c>
      <c r="I2137" s="12"/>
      <c r="J2137"/>
      <c r="K2137"/>
      <c r="L2137"/>
      <c r="M2137"/>
      <c r="N2137"/>
      <c r="O2137"/>
      <c r="P2137"/>
      <c r="Q2137"/>
    </row>
    <row r="2138" spans="1:18" ht="9.75" customHeight="1" x14ac:dyDescent="0.15">
      <c r="A2138" s="66"/>
      <c r="B2138" s="68" t="s">
        <v>135</v>
      </c>
      <c r="C2138" s="32">
        <v>14</v>
      </c>
      <c r="D2138" s="17">
        <v>2</v>
      </c>
      <c r="E2138" s="18">
        <v>4</v>
      </c>
      <c r="F2138" s="18">
        <v>6</v>
      </c>
      <c r="G2138" s="19">
        <v>2</v>
      </c>
      <c r="H2138" s="48">
        <v>0</v>
      </c>
      <c r="I2138" s="12"/>
      <c r="J2138"/>
      <c r="K2138"/>
      <c r="L2138"/>
      <c r="M2138"/>
      <c r="N2138"/>
      <c r="O2138"/>
      <c r="P2138"/>
      <c r="Q2138"/>
    </row>
    <row r="2139" spans="1:18" ht="9.75" customHeight="1" x14ac:dyDescent="0.15">
      <c r="A2139" s="66"/>
      <c r="B2139" s="67"/>
      <c r="C2139" s="27">
        <v>100</v>
      </c>
      <c r="D2139" s="28">
        <v>14.285714285714285</v>
      </c>
      <c r="E2139" s="29">
        <v>28.571428571428569</v>
      </c>
      <c r="F2139" s="29">
        <v>42.857142857142854</v>
      </c>
      <c r="G2139" s="30">
        <v>14.285714285714285</v>
      </c>
      <c r="H2139" s="46">
        <v>0</v>
      </c>
      <c r="I2139" s="12"/>
      <c r="J2139"/>
      <c r="K2139"/>
      <c r="L2139"/>
      <c r="M2139"/>
      <c r="N2139"/>
      <c r="O2139"/>
      <c r="P2139"/>
      <c r="Q2139"/>
    </row>
    <row r="2140" spans="1:18" ht="9.75" customHeight="1" x14ac:dyDescent="0.15">
      <c r="A2140" s="66"/>
      <c r="B2140" s="68" t="s">
        <v>136</v>
      </c>
      <c r="C2140" s="32">
        <v>8</v>
      </c>
      <c r="D2140" s="17">
        <v>2</v>
      </c>
      <c r="E2140" s="18">
        <v>1</v>
      </c>
      <c r="F2140" s="18">
        <v>4</v>
      </c>
      <c r="G2140" s="19">
        <v>1</v>
      </c>
      <c r="H2140" s="48">
        <v>0</v>
      </c>
      <c r="I2140" s="12"/>
      <c r="J2140"/>
      <c r="K2140"/>
      <c r="L2140"/>
      <c r="M2140"/>
      <c r="N2140"/>
      <c r="O2140"/>
      <c r="P2140"/>
      <c r="Q2140"/>
    </row>
    <row r="2141" spans="1:18" ht="9.75" customHeight="1" x14ac:dyDescent="0.15">
      <c r="A2141" s="66"/>
      <c r="B2141" s="67"/>
      <c r="C2141" s="27">
        <v>100</v>
      </c>
      <c r="D2141" s="28">
        <v>25</v>
      </c>
      <c r="E2141" s="29">
        <v>12.5</v>
      </c>
      <c r="F2141" s="29">
        <v>50</v>
      </c>
      <c r="G2141" s="30">
        <v>12.5</v>
      </c>
      <c r="H2141" s="46">
        <v>0</v>
      </c>
      <c r="I2141" s="12"/>
      <c r="J2141"/>
      <c r="K2141"/>
      <c r="L2141"/>
      <c r="M2141"/>
      <c r="N2141"/>
      <c r="O2141"/>
      <c r="P2141"/>
      <c r="Q2141"/>
    </row>
    <row r="2142" spans="1:18" ht="9.75" customHeight="1" x14ac:dyDescent="0.15">
      <c r="A2142" s="66"/>
      <c r="B2142" s="68" t="s">
        <v>137</v>
      </c>
      <c r="C2142" s="32">
        <v>6</v>
      </c>
      <c r="D2142" s="17">
        <v>0</v>
      </c>
      <c r="E2142" s="18">
        <v>3</v>
      </c>
      <c r="F2142" s="18">
        <v>2</v>
      </c>
      <c r="G2142" s="19">
        <v>1</v>
      </c>
      <c r="H2142" s="48">
        <v>0</v>
      </c>
      <c r="I2142" s="12"/>
      <c r="J2142"/>
      <c r="K2142"/>
      <c r="L2142"/>
      <c r="M2142"/>
      <c r="N2142"/>
      <c r="O2142"/>
      <c r="P2142"/>
      <c r="Q2142"/>
    </row>
    <row r="2143" spans="1:18" ht="9.75" customHeight="1" x14ac:dyDescent="0.15">
      <c r="A2143" s="88"/>
      <c r="B2143" s="64"/>
      <c r="C2143" s="22">
        <v>100</v>
      </c>
      <c r="D2143" s="23">
        <v>0</v>
      </c>
      <c r="E2143" s="24">
        <v>50</v>
      </c>
      <c r="F2143" s="24">
        <v>33.333333333333329</v>
      </c>
      <c r="G2143" s="25">
        <v>16.666666666666664</v>
      </c>
      <c r="H2143" s="49">
        <v>0</v>
      </c>
      <c r="I2143" s="12"/>
      <c r="J2143"/>
      <c r="K2143"/>
      <c r="L2143"/>
      <c r="M2143"/>
      <c r="N2143"/>
      <c r="O2143"/>
      <c r="P2143"/>
      <c r="Q2143"/>
    </row>
    <row r="2144" spans="1:18" ht="9.75" customHeight="1" x14ac:dyDescent="0.15">
      <c r="R2144" s="11"/>
    </row>
    <row r="2145" spans="1:18" ht="9.75" customHeight="1" x14ac:dyDescent="0.15">
      <c r="R2145" s="11"/>
    </row>
    <row r="2146" spans="1:18" ht="12.75" customHeight="1" x14ac:dyDescent="0.15">
      <c r="A2146" s="10" t="s">
        <v>333</v>
      </c>
      <c r="R2146" s="11"/>
    </row>
    <row r="2147" spans="1:18" ht="12" customHeight="1" x14ac:dyDescent="0.15">
      <c r="A2147" s="77" t="s">
        <v>86</v>
      </c>
      <c r="B2147" s="78"/>
      <c r="C2147" s="81" t="s">
        <v>109</v>
      </c>
      <c r="D2147" s="81" t="s">
        <v>196</v>
      </c>
      <c r="E2147" s="69" t="s">
        <v>197</v>
      </c>
      <c r="F2147" s="69" t="s">
        <v>198</v>
      </c>
      <c r="G2147" s="69" t="s">
        <v>199</v>
      </c>
      <c r="H2147" s="69" t="s">
        <v>200</v>
      </c>
      <c r="I2147" s="71" t="s">
        <v>201</v>
      </c>
      <c r="J2147" s="73" t="s">
        <v>309</v>
      </c>
      <c r="K2147" s="12"/>
      <c r="L2147"/>
      <c r="M2147"/>
      <c r="N2147"/>
      <c r="O2147"/>
      <c r="P2147"/>
      <c r="Q2147"/>
    </row>
    <row r="2148" spans="1:18" ht="84" customHeight="1" x14ac:dyDescent="0.15">
      <c r="A2148" s="79"/>
      <c r="B2148" s="80"/>
      <c r="C2148" s="82"/>
      <c r="D2148" s="82"/>
      <c r="E2148" s="70"/>
      <c r="F2148" s="70"/>
      <c r="G2148" s="70"/>
      <c r="H2148" s="70"/>
      <c r="I2148" s="72"/>
      <c r="J2148" s="74"/>
      <c r="K2148" s="12"/>
      <c r="L2148"/>
      <c r="M2148"/>
      <c r="N2148"/>
      <c r="O2148"/>
      <c r="P2148"/>
      <c r="Q2148"/>
    </row>
    <row r="2149" spans="1:18" ht="9.75" customHeight="1" x14ac:dyDescent="0.15">
      <c r="A2149" s="75" t="s">
        <v>310</v>
      </c>
      <c r="B2149" s="63"/>
      <c r="C2149" s="16">
        <v>17705</v>
      </c>
      <c r="D2149" s="17">
        <v>4343</v>
      </c>
      <c r="E2149" s="18">
        <v>5389</v>
      </c>
      <c r="F2149" s="18">
        <v>4126</v>
      </c>
      <c r="G2149" s="18">
        <v>2301</v>
      </c>
      <c r="H2149" s="18">
        <v>1287</v>
      </c>
      <c r="I2149" s="19">
        <v>259</v>
      </c>
      <c r="J2149" s="20">
        <v>190970.88999999998</v>
      </c>
      <c r="K2149" s="12"/>
      <c r="L2149"/>
      <c r="M2149"/>
      <c r="N2149"/>
      <c r="O2149"/>
      <c r="P2149"/>
      <c r="Q2149"/>
    </row>
    <row r="2150" spans="1:18" ht="9.75" customHeight="1" x14ac:dyDescent="0.15">
      <c r="A2150" s="76"/>
      <c r="B2150" s="64"/>
      <c r="C2150" s="22">
        <v>100</v>
      </c>
      <c r="D2150" s="23">
        <v>24.529793843547022</v>
      </c>
      <c r="E2150" s="24">
        <v>30.437729454956227</v>
      </c>
      <c r="F2150" s="24">
        <v>23.304151369669583</v>
      </c>
      <c r="G2150" s="24">
        <v>12.996328720700367</v>
      </c>
      <c r="H2150" s="24">
        <v>7.2691330132730867</v>
      </c>
      <c r="I2150" s="25">
        <v>1.4628635978537137</v>
      </c>
      <c r="J2150" s="26">
        <v>10.786268850607172</v>
      </c>
      <c r="K2150" s="12"/>
      <c r="L2150"/>
      <c r="M2150"/>
      <c r="N2150"/>
      <c r="O2150"/>
      <c r="P2150"/>
      <c r="Q2150"/>
    </row>
    <row r="2151" spans="1:18" ht="9.75" customHeight="1" x14ac:dyDescent="0.15">
      <c r="A2151" s="15"/>
      <c r="B2151" s="63" t="s">
        <v>114</v>
      </c>
      <c r="C2151" s="16">
        <v>248</v>
      </c>
      <c r="D2151" s="17">
        <v>49</v>
      </c>
      <c r="E2151" s="18">
        <v>93</v>
      </c>
      <c r="F2151" s="18">
        <v>59</v>
      </c>
      <c r="G2151" s="18">
        <v>34</v>
      </c>
      <c r="H2151" s="18">
        <v>8</v>
      </c>
      <c r="I2151" s="19">
        <v>5</v>
      </c>
      <c r="J2151" s="20">
        <v>2613</v>
      </c>
      <c r="K2151" s="12"/>
      <c r="L2151"/>
      <c r="M2151"/>
      <c r="N2151"/>
      <c r="O2151"/>
      <c r="P2151"/>
      <c r="Q2151"/>
    </row>
    <row r="2152" spans="1:18" ht="9.75" customHeight="1" x14ac:dyDescent="0.15">
      <c r="A2152" s="21"/>
      <c r="B2152" s="64"/>
      <c r="C2152" s="22">
        <v>100</v>
      </c>
      <c r="D2152" s="23">
        <v>19.758064516129032</v>
      </c>
      <c r="E2152" s="24">
        <v>37.5</v>
      </c>
      <c r="F2152" s="24">
        <v>23.790322580645164</v>
      </c>
      <c r="G2152" s="24">
        <v>13.709677419354838</v>
      </c>
      <c r="H2152" s="24">
        <v>3.225806451612903</v>
      </c>
      <c r="I2152" s="25">
        <v>2.0161290322580645</v>
      </c>
      <c r="J2152" s="26">
        <v>10.536290322580646</v>
      </c>
      <c r="K2152" s="12"/>
      <c r="L2152"/>
      <c r="M2152"/>
      <c r="N2152"/>
      <c r="O2152"/>
      <c r="P2152"/>
      <c r="Q2152"/>
    </row>
    <row r="2153" spans="1:18" ht="9.75" customHeight="1" x14ac:dyDescent="0.15">
      <c r="A2153" s="65" t="s">
        <v>311</v>
      </c>
      <c r="B2153" s="63" t="s">
        <v>115</v>
      </c>
      <c r="C2153" s="16">
        <v>131</v>
      </c>
      <c r="D2153" s="17">
        <v>20</v>
      </c>
      <c r="E2153" s="18">
        <v>53</v>
      </c>
      <c r="F2153" s="18">
        <v>37</v>
      </c>
      <c r="G2153" s="18">
        <v>16</v>
      </c>
      <c r="H2153" s="18">
        <v>3</v>
      </c>
      <c r="I2153" s="19">
        <v>2</v>
      </c>
      <c r="J2153" s="20">
        <v>1322</v>
      </c>
      <c r="K2153" s="12"/>
      <c r="L2153"/>
      <c r="M2153"/>
      <c r="N2153"/>
      <c r="O2153"/>
      <c r="P2153"/>
      <c r="Q2153"/>
    </row>
    <row r="2154" spans="1:18" ht="9.75" customHeight="1" x14ac:dyDescent="0.15">
      <c r="A2154" s="66"/>
      <c r="B2154" s="67"/>
      <c r="C2154" s="37">
        <v>100</v>
      </c>
      <c r="D2154" s="28">
        <v>15.267175572519085</v>
      </c>
      <c r="E2154" s="29">
        <v>40.458015267175576</v>
      </c>
      <c r="F2154" s="29">
        <v>28.244274809160309</v>
      </c>
      <c r="G2154" s="29">
        <v>12.213740458015266</v>
      </c>
      <c r="H2154" s="29">
        <v>2.2900763358778624</v>
      </c>
      <c r="I2154" s="30">
        <v>1.5267175572519083</v>
      </c>
      <c r="J2154" s="31">
        <v>10.091603053435115</v>
      </c>
      <c r="K2154" s="12"/>
      <c r="L2154"/>
      <c r="M2154"/>
      <c r="N2154"/>
      <c r="O2154"/>
      <c r="P2154"/>
      <c r="Q2154"/>
    </row>
    <row r="2155" spans="1:18" ht="9.75" customHeight="1" x14ac:dyDescent="0.15">
      <c r="A2155" s="66"/>
      <c r="B2155" s="68" t="s">
        <v>116</v>
      </c>
      <c r="C2155" s="32">
        <v>21</v>
      </c>
      <c r="D2155" s="17">
        <v>3</v>
      </c>
      <c r="E2155" s="18">
        <v>12</v>
      </c>
      <c r="F2155" s="18">
        <v>3</v>
      </c>
      <c r="G2155" s="18">
        <v>3</v>
      </c>
      <c r="H2155" s="18">
        <v>0</v>
      </c>
      <c r="I2155" s="19">
        <v>0</v>
      </c>
      <c r="J2155" s="32">
        <v>163</v>
      </c>
      <c r="K2155" s="12"/>
      <c r="L2155"/>
      <c r="M2155"/>
      <c r="N2155"/>
      <c r="O2155"/>
      <c r="P2155"/>
      <c r="Q2155"/>
    </row>
    <row r="2156" spans="1:18" ht="9.75" customHeight="1" x14ac:dyDescent="0.15">
      <c r="A2156" s="66"/>
      <c r="B2156" s="67"/>
      <c r="C2156" s="27">
        <v>100</v>
      </c>
      <c r="D2156" s="28">
        <v>14.285714285714285</v>
      </c>
      <c r="E2156" s="29">
        <v>57.142857142857139</v>
      </c>
      <c r="F2156" s="29">
        <v>14.285714285714285</v>
      </c>
      <c r="G2156" s="29">
        <v>14.285714285714285</v>
      </c>
      <c r="H2156" s="29">
        <v>0</v>
      </c>
      <c r="I2156" s="30">
        <v>0</v>
      </c>
      <c r="J2156" s="33">
        <v>7.7619047619047619</v>
      </c>
      <c r="K2156" s="12"/>
      <c r="L2156"/>
      <c r="M2156"/>
      <c r="N2156"/>
      <c r="O2156"/>
      <c r="P2156"/>
      <c r="Q2156"/>
    </row>
    <row r="2157" spans="1:18" ht="9.75" customHeight="1" x14ac:dyDescent="0.15">
      <c r="A2157" s="66"/>
      <c r="B2157" s="68" t="s">
        <v>117</v>
      </c>
      <c r="C2157" s="32">
        <v>12</v>
      </c>
      <c r="D2157" s="17">
        <v>2</v>
      </c>
      <c r="E2157" s="18">
        <v>6</v>
      </c>
      <c r="F2157" s="18">
        <v>2</v>
      </c>
      <c r="G2157" s="18">
        <v>1</v>
      </c>
      <c r="H2157" s="18">
        <v>0</v>
      </c>
      <c r="I2157" s="19">
        <v>1</v>
      </c>
      <c r="J2157" s="32">
        <v>185</v>
      </c>
      <c r="K2157" s="12"/>
      <c r="L2157"/>
      <c r="M2157"/>
      <c r="N2157"/>
      <c r="O2157"/>
      <c r="P2157"/>
      <c r="Q2157"/>
    </row>
    <row r="2158" spans="1:18" ht="9.75" customHeight="1" x14ac:dyDescent="0.15">
      <c r="A2158" s="66"/>
      <c r="B2158" s="67"/>
      <c r="C2158" s="27">
        <v>100</v>
      </c>
      <c r="D2158" s="28">
        <v>16.666666666666664</v>
      </c>
      <c r="E2158" s="29">
        <v>50</v>
      </c>
      <c r="F2158" s="29">
        <v>16.666666666666664</v>
      </c>
      <c r="G2158" s="29">
        <v>8.3333333333333321</v>
      </c>
      <c r="H2158" s="29">
        <v>0</v>
      </c>
      <c r="I2158" s="30">
        <v>8.3333333333333321</v>
      </c>
      <c r="J2158" s="33">
        <v>15.416666666666666</v>
      </c>
      <c r="K2158" s="12"/>
      <c r="L2158"/>
      <c r="M2158"/>
      <c r="N2158"/>
      <c r="O2158"/>
      <c r="P2158"/>
      <c r="Q2158"/>
    </row>
    <row r="2159" spans="1:18" ht="9.75" customHeight="1" x14ac:dyDescent="0.15">
      <c r="A2159" s="66"/>
      <c r="B2159" s="68" t="s">
        <v>118</v>
      </c>
      <c r="C2159" s="32">
        <v>8</v>
      </c>
      <c r="D2159" s="17">
        <v>3</v>
      </c>
      <c r="E2159" s="18">
        <v>5</v>
      </c>
      <c r="F2159" s="18">
        <v>0</v>
      </c>
      <c r="G2159" s="18">
        <v>0</v>
      </c>
      <c r="H2159" s="18">
        <v>0</v>
      </c>
      <c r="I2159" s="19">
        <v>0</v>
      </c>
      <c r="J2159" s="32">
        <v>23</v>
      </c>
      <c r="K2159" s="12"/>
      <c r="L2159"/>
      <c r="M2159"/>
      <c r="N2159"/>
      <c r="O2159"/>
      <c r="P2159"/>
      <c r="Q2159"/>
    </row>
    <row r="2160" spans="1:18" ht="9.75" customHeight="1" x14ac:dyDescent="0.15">
      <c r="A2160" s="66"/>
      <c r="B2160" s="67"/>
      <c r="C2160" s="27">
        <v>100</v>
      </c>
      <c r="D2160" s="28">
        <v>37.5</v>
      </c>
      <c r="E2160" s="29">
        <v>62.5</v>
      </c>
      <c r="F2160" s="29">
        <v>0</v>
      </c>
      <c r="G2160" s="29">
        <v>0</v>
      </c>
      <c r="H2160" s="29">
        <v>0</v>
      </c>
      <c r="I2160" s="30">
        <v>0</v>
      </c>
      <c r="J2160" s="33">
        <v>2.875</v>
      </c>
      <c r="K2160" s="12"/>
      <c r="L2160"/>
      <c r="M2160"/>
      <c r="N2160"/>
      <c r="O2160"/>
      <c r="P2160"/>
      <c r="Q2160"/>
    </row>
    <row r="2161" spans="1:17" ht="9.75" customHeight="1" x14ac:dyDescent="0.15">
      <c r="A2161" s="66"/>
      <c r="B2161" s="68" t="s">
        <v>119</v>
      </c>
      <c r="C2161" s="32">
        <v>3</v>
      </c>
      <c r="D2161" s="17">
        <v>0</v>
      </c>
      <c r="E2161" s="18">
        <v>3</v>
      </c>
      <c r="F2161" s="18">
        <v>0</v>
      </c>
      <c r="G2161" s="18">
        <v>0</v>
      </c>
      <c r="H2161" s="18">
        <v>0</v>
      </c>
      <c r="I2161" s="19">
        <v>0</v>
      </c>
      <c r="J2161" s="32">
        <v>15</v>
      </c>
      <c r="K2161" s="12"/>
      <c r="L2161"/>
      <c r="M2161"/>
      <c r="N2161"/>
      <c r="O2161"/>
      <c r="P2161"/>
      <c r="Q2161"/>
    </row>
    <row r="2162" spans="1:17" ht="9.75" customHeight="1" x14ac:dyDescent="0.15">
      <c r="A2162" s="66"/>
      <c r="B2162" s="67"/>
      <c r="C2162" s="27">
        <v>100</v>
      </c>
      <c r="D2162" s="28">
        <v>0</v>
      </c>
      <c r="E2162" s="29">
        <v>100</v>
      </c>
      <c r="F2162" s="29">
        <v>0</v>
      </c>
      <c r="G2162" s="29">
        <v>0</v>
      </c>
      <c r="H2162" s="29">
        <v>0</v>
      </c>
      <c r="I2162" s="30">
        <v>0</v>
      </c>
      <c r="J2162" s="33">
        <v>5</v>
      </c>
      <c r="K2162" s="12"/>
      <c r="L2162"/>
      <c r="M2162"/>
      <c r="N2162"/>
      <c r="O2162"/>
      <c r="P2162"/>
      <c r="Q2162"/>
    </row>
    <row r="2163" spans="1:17" ht="9.75" customHeight="1" x14ac:dyDescent="0.15">
      <c r="A2163" s="66"/>
      <c r="B2163" s="68" t="s">
        <v>120</v>
      </c>
      <c r="C2163" s="32">
        <v>18</v>
      </c>
      <c r="D2163" s="17">
        <v>3</v>
      </c>
      <c r="E2163" s="18">
        <v>10</v>
      </c>
      <c r="F2163" s="18">
        <v>5</v>
      </c>
      <c r="G2163" s="18">
        <v>0</v>
      </c>
      <c r="H2163" s="18">
        <v>0</v>
      </c>
      <c r="I2163" s="19">
        <v>0</v>
      </c>
      <c r="J2163" s="32">
        <v>105</v>
      </c>
      <c r="K2163" s="12"/>
      <c r="L2163"/>
      <c r="M2163"/>
      <c r="N2163"/>
      <c r="O2163"/>
      <c r="P2163"/>
      <c r="Q2163"/>
    </row>
    <row r="2164" spans="1:17" ht="9.75" customHeight="1" x14ac:dyDescent="0.15">
      <c r="A2164" s="66"/>
      <c r="B2164" s="67"/>
      <c r="C2164" s="27">
        <v>100</v>
      </c>
      <c r="D2164" s="28">
        <v>16.666666666666664</v>
      </c>
      <c r="E2164" s="29">
        <v>55.555555555555557</v>
      </c>
      <c r="F2164" s="29">
        <v>27.777777777777779</v>
      </c>
      <c r="G2164" s="29">
        <v>0</v>
      </c>
      <c r="H2164" s="29">
        <v>0</v>
      </c>
      <c r="I2164" s="30">
        <v>0</v>
      </c>
      <c r="J2164" s="33">
        <v>5.833333333333333</v>
      </c>
      <c r="K2164" s="12"/>
      <c r="L2164"/>
      <c r="M2164"/>
      <c r="N2164"/>
      <c r="O2164"/>
      <c r="P2164"/>
      <c r="Q2164"/>
    </row>
    <row r="2165" spans="1:17" ht="9.75" customHeight="1" x14ac:dyDescent="0.15">
      <c r="A2165" s="66"/>
      <c r="B2165" s="68" t="s">
        <v>121</v>
      </c>
      <c r="C2165" s="32">
        <v>4</v>
      </c>
      <c r="D2165" s="17">
        <v>1</v>
      </c>
      <c r="E2165" s="18">
        <v>2</v>
      </c>
      <c r="F2165" s="18">
        <v>0</v>
      </c>
      <c r="G2165" s="18">
        <v>0</v>
      </c>
      <c r="H2165" s="18">
        <v>0</v>
      </c>
      <c r="I2165" s="19">
        <v>1</v>
      </c>
      <c r="J2165" s="32">
        <v>71</v>
      </c>
      <c r="K2165" s="12"/>
      <c r="L2165"/>
      <c r="M2165"/>
      <c r="N2165"/>
      <c r="O2165"/>
      <c r="P2165"/>
      <c r="Q2165"/>
    </row>
    <row r="2166" spans="1:17" ht="9.75" customHeight="1" x14ac:dyDescent="0.15">
      <c r="A2166" s="66"/>
      <c r="B2166" s="67"/>
      <c r="C2166" s="27">
        <v>100</v>
      </c>
      <c r="D2166" s="28">
        <v>25</v>
      </c>
      <c r="E2166" s="29">
        <v>50</v>
      </c>
      <c r="F2166" s="29">
        <v>0</v>
      </c>
      <c r="G2166" s="29">
        <v>0</v>
      </c>
      <c r="H2166" s="29">
        <v>0</v>
      </c>
      <c r="I2166" s="30">
        <v>25</v>
      </c>
      <c r="J2166" s="33">
        <v>17.75</v>
      </c>
      <c r="K2166" s="12"/>
      <c r="L2166"/>
      <c r="M2166"/>
      <c r="N2166"/>
      <c r="O2166"/>
      <c r="P2166"/>
      <c r="Q2166"/>
    </row>
    <row r="2167" spans="1:17" ht="9.75" customHeight="1" x14ac:dyDescent="0.15">
      <c r="A2167" s="66"/>
      <c r="B2167" s="68" t="s">
        <v>122</v>
      </c>
      <c r="C2167" s="32">
        <v>42</v>
      </c>
      <c r="D2167" s="17">
        <v>7</v>
      </c>
      <c r="E2167" s="18">
        <v>9</v>
      </c>
      <c r="F2167" s="18">
        <v>14</v>
      </c>
      <c r="G2167" s="18">
        <v>9</v>
      </c>
      <c r="H2167" s="18">
        <v>3</v>
      </c>
      <c r="I2167" s="19">
        <v>0</v>
      </c>
      <c r="J2167" s="32">
        <v>508</v>
      </c>
      <c r="K2167" s="12"/>
      <c r="L2167"/>
      <c r="M2167"/>
      <c r="N2167"/>
      <c r="O2167"/>
      <c r="P2167"/>
      <c r="Q2167"/>
    </row>
    <row r="2168" spans="1:17" ht="9.75" customHeight="1" x14ac:dyDescent="0.15">
      <c r="A2168" s="66"/>
      <c r="B2168" s="67"/>
      <c r="C2168" s="27">
        <v>100</v>
      </c>
      <c r="D2168" s="28">
        <v>16.666666666666664</v>
      </c>
      <c r="E2168" s="29">
        <v>21.428571428571427</v>
      </c>
      <c r="F2168" s="29">
        <v>33.333333333333329</v>
      </c>
      <c r="G2168" s="29">
        <v>21.428571428571427</v>
      </c>
      <c r="H2168" s="29">
        <v>7.1428571428571423</v>
      </c>
      <c r="I2168" s="30">
        <v>0</v>
      </c>
      <c r="J2168" s="33">
        <v>12.095238095238095</v>
      </c>
      <c r="K2168" s="12"/>
      <c r="L2168"/>
      <c r="M2168"/>
      <c r="N2168"/>
      <c r="O2168"/>
      <c r="P2168"/>
      <c r="Q2168"/>
    </row>
    <row r="2169" spans="1:17" ht="9.75" customHeight="1" x14ac:dyDescent="0.15">
      <c r="A2169" s="66"/>
      <c r="B2169" s="68" t="s">
        <v>123</v>
      </c>
      <c r="C2169" s="32">
        <v>13</v>
      </c>
      <c r="D2169" s="17">
        <v>1</v>
      </c>
      <c r="E2169" s="18">
        <v>2</v>
      </c>
      <c r="F2169" s="18">
        <v>7</v>
      </c>
      <c r="G2169" s="18">
        <v>3</v>
      </c>
      <c r="H2169" s="18">
        <v>0</v>
      </c>
      <c r="I2169" s="19">
        <v>0</v>
      </c>
      <c r="J2169" s="32">
        <v>167</v>
      </c>
      <c r="K2169" s="12"/>
      <c r="L2169"/>
      <c r="M2169"/>
      <c r="N2169"/>
      <c r="O2169"/>
      <c r="P2169"/>
      <c r="Q2169"/>
    </row>
    <row r="2170" spans="1:17" ht="9.75" customHeight="1" x14ac:dyDescent="0.15">
      <c r="A2170" s="66"/>
      <c r="B2170" s="67"/>
      <c r="C2170" s="27">
        <v>100</v>
      </c>
      <c r="D2170" s="28">
        <v>7.6923076923076925</v>
      </c>
      <c r="E2170" s="29">
        <v>15.384615384615385</v>
      </c>
      <c r="F2170" s="29">
        <v>53.846153846153847</v>
      </c>
      <c r="G2170" s="29">
        <v>23.076923076923077</v>
      </c>
      <c r="H2170" s="29">
        <v>0</v>
      </c>
      <c r="I2170" s="30">
        <v>0</v>
      </c>
      <c r="J2170" s="33">
        <v>12.846153846153847</v>
      </c>
      <c r="K2170" s="12"/>
      <c r="L2170"/>
      <c r="M2170"/>
      <c r="N2170"/>
      <c r="O2170"/>
      <c r="P2170"/>
      <c r="Q2170"/>
    </row>
    <row r="2171" spans="1:17" ht="9.75" customHeight="1" x14ac:dyDescent="0.15">
      <c r="A2171" s="66"/>
      <c r="B2171" s="68" t="s">
        <v>124</v>
      </c>
      <c r="C2171" s="32">
        <v>10</v>
      </c>
      <c r="D2171" s="17">
        <v>0</v>
      </c>
      <c r="E2171" s="18">
        <v>4</v>
      </c>
      <c r="F2171" s="18">
        <v>6</v>
      </c>
      <c r="G2171" s="18">
        <v>0</v>
      </c>
      <c r="H2171" s="18">
        <v>0</v>
      </c>
      <c r="I2171" s="19">
        <v>0</v>
      </c>
      <c r="J2171" s="32">
        <v>85</v>
      </c>
      <c r="K2171" s="12"/>
      <c r="L2171"/>
      <c r="M2171"/>
      <c r="N2171"/>
      <c r="O2171"/>
      <c r="P2171"/>
      <c r="Q2171"/>
    </row>
    <row r="2172" spans="1:17" ht="9.75" customHeight="1" x14ac:dyDescent="0.15">
      <c r="A2172" s="66"/>
      <c r="B2172" s="87"/>
      <c r="C2172" s="37">
        <v>100</v>
      </c>
      <c r="D2172" s="38">
        <v>0</v>
      </c>
      <c r="E2172" s="39">
        <v>40</v>
      </c>
      <c r="F2172" s="39">
        <v>60</v>
      </c>
      <c r="G2172" s="39">
        <v>0</v>
      </c>
      <c r="H2172" s="39">
        <v>0</v>
      </c>
      <c r="I2172" s="40">
        <v>0</v>
      </c>
      <c r="J2172" s="31">
        <v>8.5</v>
      </c>
      <c r="K2172" s="12"/>
      <c r="L2172"/>
      <c r="M2172"/>
      <c r="N2172"/>
      <c r="O2172"/>
      <c r="P2172"/>
      <c r="Q2172"/>
    </row>
    <row r="2173" spans="1:17" ht="9.75" customHeight="1" x14ac:dyDescent="0.15">
      <c r="A2173" s="65" t="s">
        <v>312</v>
      </c>
      <c r="B2173" s="63" t="s">
        <v>125</v>
      </c>
      <c r="C2173" s="16">
        <v>117</v>
      </c>
      <c r="D2173" s="41">
        <v>29</v>
      </c>
      <c r="E2173" s="42">
        <v>40</v>
      </c>
      <c r="F2173" s="42">
        <v>22</v>
      </c>
      <c r="G2173" s="42">
        <v>18</v>
      </c>
      <c r="H2173" s="42">
        <v>5</v>
      </c>
      <c r="I2173" s="43">
        <v>3</v>
      </c>
      <c r="J2173" s="16">
        <v>1291</v>
      </c>
      <c r="K2173" s="12"/>
      <c r="L2173"/>
      <c r="M2173"/>
      <c r="N2173"/>
      <c r="O2173"/>
      <c r="P2173"/>
      <c r="Q2173"/>
    </row>
    <row r="2174" spans="1:17" ht="9.75" customHeight="1" x14ac:dyDescent="0.15">
      <c r="A2174" s="66"/>
      <c r="B2174" s="67"/>
      <c r="C2174" s="27">
        <v>100</v>
      </c>
      <c r="D2174" s="28">
        <v>24.786324786324787</v>
      </c>
      <c r="E2174" s="29">
        <v>34.188034188034187</v>
      </c>
      <c r="F2174" s="29">
        <v>18.803418803418804</v>
      </c>
      <c r="G2174" s="29">
        <v>15.384615384615385</v>
      </c>
      <c r="H2174" s="29">
        <v>4.2735042735042734</v>
      </c>
      <c r="I2174" s="30">
        <v>2.5641025641025639</v>
      </c>
      <c r="J2174" s="33">
        <v>11.034188034188034</v>
      </c>
      <c r="K2174" s="12"/>
      <c r="L2174"/>
      <c r="M2174"/>
      <c r="N2174"/>
      <c r="O2174"/>
      <c r="P2174"/>
      <c r="Q2174"/>
    </row>
    <row r="2175" spans="1:17" ht="9.75" customHeight="1" x14ac:dyDescent="0.15">
      <c r="A2175" s="66"/>
      <c r="B2175" s="68" t="s">
        <v>126</v>
      </c>
      <c r="C2175" s="32">
        <v>1</v>
      </c>
      <c r="D2175" s="17">
        <v>1</v>
      </c>
      <c r="E2175" s="18">
        <v>0</v>
      </c>
      <c r="F2175" s="18">
        <v>0</v>
      </c>
      <c r="G2175" s="18">
        <v>0</v>
      </c>
      <c r="H2175" s="18">
        <v>0</v>
      </c>
      <c r="I2175" s="19">
        <v>0</v>
      </c>
      <c r="J2175" s="32">
        <v>0</v>
      </c>
      <c r="K2175" s="12"/>
      <c r="L2175"/>
      <c r="M2175"/>
      <c r="N2175"/>
      <c r="O2175"/>
      <c r="P2175"/>
      <c r="Q2175"/>
    </row>
    <row r="2176" spans="1:17" ht="9.75" customHeight="1" x14ac:dyDescent="0.15">
      <c r="A2176" s="66"/>
      <c r="B2176" s="67"/>
      <c r="C2176" s="27">
        <v>100</v>
      </c>
      <c r="D2176" s="28">
        <v>100</v>
      </c>
      <c r="E2176" s="29">
        <v>0</v>
      </c>
      <c r="F2176" s="29">
        <v>0</v>
      </c>
      <c r="G2176" s="29">
        <v>0</v>
      </c>
      <c r="H2176" s="29">
        <v>0</v>
      </c>
      <c r="I2176" s="30">
        <v>0</v>
      </c>
      <c r="J2176" s="33">
        <v>0</v>
      </c>
      <c r="K2176" s="12"/>
      <c r="L2176"/>
      <c r="M2176"/>
      <c r="N2176"/>
      <c r="O2176"/>
      <c r="P2176"/>
      <c r="Q2176"/>
    </row>
    <row r="2177" spans="1:17" ht="9.75" customHeight="1" x14ac:dyDescent="0.15">
      <c r="A2177" s="66"/>
      <c r="B2177" s="68" t="s">
        <v>127</v>
      </c>
      <c r="C2177" s="32">
        <v>24</v>
      </c>
      <c r="D2177" s="17">
        <v>1</v>
      </c>
      <c r="E2177" s="18">
        <v>5</v>
      </c>
      <c r="F2177" s="18">
        <v>4</v>
      </c>
      <c r="G2177" s="18">
        <v>8</v>
      </c>
      <c r="H2177" s="18">
        <v>3</v>
      </c>
      <c r="I2177" s="19">
        <v>3</v>
      </c>
      <c r="J2177" s="32">
        <v>618</v>
      </c>
      <c r="K2177" s="12"/>
      <c r="L2177"/>
      <c r="M2177"/>
      <c r="N2177"/>
      <c r="O2177"/>
      <c r="P2177"/>
      <c r="Q2177"/>
    </row>
    <row r="2178" spans="1:17" ht="9.75" customHeight="1" x14ac:dyDescent="0.15">
      <c r="A2178" s="66"/>
      <c r="B2178" s="67"/>
      <c r="C2178" s="27">
        <v>100</v>
      </c>
      <c r="D2178" s="28">
        <v>4.1666666666666661</v>
      </c>
      <c r="E2178" s="29">
        <v>20.833333333333336</v>
      </c>
      <c r="F2178" s="29">
        <v>16.666666666666664</v>
      </c>
      <c r="G2178" s="29">
        <v>33.333333333333329</v>
      </c>
      <c r="H2178" s="29">
        <v>12.5</v>
      </c>
      <c r="I2178" s="30">
        <v>12.5</v>
      </c>
      <c r="J2178" s="33">
        <v>25.75</v>
      </c>
      <c r="K2178" s="12"/>
      <c r="L2178"/>
      <c r="M2178"/>
      <c r="N2178"/>
      <c r="O2178"/>
      <c r="P2178"/>
      <c r="Q2178"/>
    </row>
    <row r="2179" spans="1:17" ht="9.75" customHeight="1" x14ac:dyDescent="0.15">
      <c r="A2179" s="66"/>
      <c r="B2179" s="68" t="s">
        <v>128</v>
      </c>
      <c r="C2179" s="32">
        <v>33</v>
      </c>
      <c r="D2179" s="17">
        <v>6</v>
      </c>
      <c r="E2179" s="18">
        <v>16</v>
      </c>
      <c r="F2179" s="18">
        <v>6</v>
      </c>
      <c r="G2179" s="18">
        <v>5</v>
      </c>
      <c r="H2179" s="18">
        <v>0</v>
      </c>
      <c r="I2179" s="19">
        <v>0</v>
      </c>
      <c r="J2179" s="32">
        <v>257</v>
      </c>
      <c r="K2179" s="12"/>
      <c r="L2179"/>
      <c r="M2179"/>
      <c r="N2179"/>
      <c r="O2179"/>
      <c r="P2179"/>
      <c r="Q2179"/>
    </row>
    <row r="2180" spans="1:17" ht="9.75" customHeight="1" x14ac:dyDescent="0.15">
      <c r="A2180" s="66"/>
      <c r="B2180" s="67"/>
      <c r="C2180" s="27">
        <v>100</v>
      </c>
      <c r="D2180" s="28">
        <v>18.181818181818183</v>
      </c>
      <c r="E2180" s="29">
        <v>48.484848484848484</v>
      </c>
      <c r="F2180" s="29">
        <v>18.181818181818183</v>
      </c>
      <c r="G2180" s="29">
        <v>15.151515151515152</v>
      </c>
      <c r="H2180" s="29">
        <v>0</v>
      </c>
      <c r="I2180" s="30">
        <v>0</v>
      </c>
      <c r="J2180" s="33">
        <v>7.7878787878787881</v>
      </c>
      <c r="K2180" s="12"/>
      <c r="L2180"/>
      <c r="M2180"/>
      <c r="N2180"/>
      <c r="O2180"/>
      <c r="P2180"/>
      <c r="Q2180"/>
    </row>
    <row r="2181" spans="1:17" ht="9.75" customHeight="1" x14ac:dyDescent="0.15">
      <c r="A2181" s="66"/>
      <c r="B2181" s="68" t="s">
        <v>129</v>
      </c>
      <c r="C2181" s="32">
        <v>8</v>
      </c>
      <c r="D2181" s="17">
        <v>1</v>
      </c>
      <c r="E2181" s="18">
        <v>4</v>
      </c>
      <c r="F2181" s="18">
        <v>1</v>
      </c>
      <c r="G2181" s="18">
        <v>2</v>
      </c>
      <c r="H2181" s="18">
        <v>0</v>
      </c>
      <c r="I2181" s="19">
        <v>0</v>
      </c>
      <c r="J2181" s="32">
        <v>77</v>
      </c>
      <c r="K2181" s="12"/>
      <c r="L2181"/>
      <c r="M2181"/>
      <c r="N2181"/>
      <c r="O2181"/>
      <c r="P2181"/>
      <c r="Q2181"/>
    </row>
    <row r="2182" spans="1:17" ht="9.75" customHeight="1" x14ac:dyDescent="0.15">
      <c r="A2182" s="66"/>
      <c r="B2182" s="67"/>
      <c r="C2182" s="27">
        <v>100</v>
      </c>
      <c r="D2182" s="28">
        <v>12.5</v>
      </c>
      <c r="E2182" s="29">
        <v>50</v>
      </c>
      <c r="F2182" s="29">
        <v>12.5</v>
      </c>
      <c r="G2182" s="29">
        <v>25</v>
      </c>
      <c r="H2182" s="29">
        <v>0</v>
      </c>
      <c r="I2182" s="30">
        <v>0</v>
      </c>
      <c r="J2182" s="33">
        <v>9.625</v>
      </c>
      <c r="K2182" s="12"/>
      <c r="L2182"/>
      <c r="M2182"/>
      <c r="N2182"/>
      <c r="O2182"/>
      <c r="P2182"/>
      <c r="Q2182"/>
    </row>
    <row r="2183" spans="1:17" ht="9.75" customHeight="1" x14ac:dyDescent="0.15">
      <c r="A2183" s="66"/>
      <c r="B2183" s="68" t="s">
        <v>130</v>
      </c>
      <c r="C2183" s="32">
        <v>10</v>
      </c>
      <c r="D2183" s="17">
        <v>4</v>
      </c>
      <c r="E2183" s="18">
        <v>4</v>
      </c>
      <c r="F2183" s="18">
        <v>1</v>
      </c>
      <c r="G2183" s="18">
        <v>1</v>
      </c>
      <c r="H2183" s="18">
        <v>0</v>
      </c>
      <c r="I2183" s="19">
        <v>0</v>
      </c>
      <c r="J2183" s="32">
        <v>54</v>
      </c>
      <c r="K2183" s="12"/>
      <c r="L2183"/>
      <c r="M2183"/>
      <c r="N2183"/>
      <c r="O2183"/>
      <c r="P2183"/>
      <c r="Q2183"/>
    </row>
    <row r="2184" spans="1:17" ht="9.75" customHeight="1" x14ac:dyDescent="0.15">
      <c r="A2184" s="66"/>
      <c r="B2184" s="67"/>
      <c r="C2184" s="27">
        <v>100</v>
      </c>
      <c r="D2184" s="28">
        <v>40</v>
      </c>
      <c r="E2184" s="29">
        <v>40</v>
      </c>
      <c r="F2184" s="29">
        <v>10</v>
      </c>
      <c r="G2184" s="29">
        <v>10</v>
      </c>
      <c r="H2184" s="29">
        <v>0</v>
      </c>
      <c r="I2184" s="30">
        <v>0</v>
      </c>
      <c r="J2184" s="33">
        <v>5.4</v>
      </c>
      <c r="K2184" s="12"/>
      <c r="L2184"/>
      <c r="M2184"/>
      <c r="N2184"/>
      <c r="O2184"/>
      <c r="P2184"/>
      <c r="Q2184"/>
    </row>
    <row r="2185" spans="1:17" ht="9.75" customHeight="1" x14ac:dyDescent="0.15">
      <c r="A2185" s="66"/>
      <c r="B2185" s="68" t="s">
        <v>131</v>
      </c>
      <c r="C2185" s="32">
        <v>15</v>
      </c>
      <c r="D2185" s="17">
        <v>1</v>
      </c>
      <c r="E2185" s="18">
        <v>8</v>
      </c>
      <c r="F2185" s="18">
        <v>4</v>
      </c>
      <c r="G2185" s="18">
        <v>2</v>
      </c>
      <c r="H2185" s="18">
        <v>0</v>
      </c>
      <c r="I2185" s="19">
        <v>0</v>
      </c>
      <c r="J2185" s="32">
        <v>126</v>
      </c>
      <c r="K2185" s="12"/>
      <c r="L2185"/>
      <c r="M2185"/>
      <c r="N2185"/>
      <c r="O2185"/>
      <c r="P2185"/>
      <c r="Q2185"/>
    </row>
    <row r="2186" spans="1:17" ht="9.75" customHeight="1" x14ac:dyDescent="0.15">
      <c r="A2186" s="66"/>
      <c r="B2186" s="67"/>
      <c r="C2186" s="27">
        <v>100</v>
      </c>
      <c r="D2186" s="28">
        <v>6.666666666666667</v>
      </c>
      <c r="E2186" s="29">
        <v>53.333333333333336</v>
      </c>
      <c r="F2186" s="29">
        <v>26.666666666666668</v>
      </c>
      <c r="G2186" s="29">
        <v>13.333333333333334</v>
      </c>
      <c r="H2186" s="29">
        <v>0</v>
      </c>
      <c r="I2186" s="30">
        <v>0</v>
      </c>
      <c r="J2186" s="33">
        <v>8.4</v>
      </c>
      <c r="K2186" s="12"/>
      <c r="L2186"/>
      <c r="M2186"/>
      <c r="N2186"/>
      <c r="O2186"/>
      <c r="P2186"/>
      <c r="Q2186"/>
    </row>
    <row r="2187" spans="1:17" ht="9.75" customHeight="1" x14ac:dyDescent="0.15">
      <c r="A2187" s="66"/>
      <c r="B2187" s="68" t="s">
        <v>132</v>
      </c>
      <c r="C2187" s="32">
        <v>45</v>
      </c>
      <c r="D2187" s="17">
        <v>19</v>
      </c>
      <c r="E2187" s="18">
        <v>14</v>
      </c>
      <c r="F2187" s="18">
        <v>7</v>
      </c>
      <c r="G2187" s="18">
        <v>4</v>
      </c>
      <c r="H2187" s="18">
        <v>1</v>
      </c>
      <c r="I2187" s="19">
        <v>0</v>
      </c>
      <c r="J2187" s="32">
        <v>273</v>
      </c>
      <c r="K2187" s="12"/>
      <c r="L2187"/>
      <c r="M2187"/>
      <c r="N2187"/>
      <c r="O2187"/>
      <c r="P2187"/>
      <c r="Q2187"/>
    </row>
    <row r="2188" spans="1:17" ht="9.75" customHeight="1" x14ac:dyDescent="0.15">
      <c r="A2188" s="66"/>
      <c r="B2188" s="67"/>
      <c r="C2188" s="27">
        <v>100</v>
      </c>
      <c r="D2188" s="28">
        <v>42.222222222222221</v>
      </c>
      <c r="E2188" s="29">
        <v>31.111111111111111</v>
      </c>
      <c r="F2188" s="29">
        <v>15.555555555555555</v>
      </c>
      <c r="G2188" s="29">
        <v>8.8888888888888893</v>
      </c>
      <c r="H2188" s="29">
        <v>2.2222222222222223</v>
      </c>
      <c r="I2188" s="30">
        <v>0</v>
      </c>
      <c r="J2188" s="33">
        <v>6.0666666666666664</v>
      </c>
      <c r="K2188" s="12"/>
      <c r="L2188"/>
      <c r="M2188"/>
      <c r="N2188"/>
      <c r="O2188"/>
      <c r="P2188"/>
      <c r="Q2188"/>
    </row>
    <row r="2189" spans="1:17" ht="9.75" customHeight="1" x14ac:dyDescent="0.15">
      <c r="A2189" s="66"/>
      <c r="B2189" s="68" t="s">
        <v>133</v>
      </c>
      <c r="C2189" s="32">
        <v>28</v>
      </c>
      <c r="D2189" s="17">
        <v>11</v>
      </c>
      <c r="E2189" s="18">
        <v>8</v>
      </c>
      <c r="F2189" s="18">
        <v>5</v>
      </c>
      <c r="G2189" s="18">
        <v>4</v>
      </c>
      <c r="H2189" s="18">
        <v>0</v>
      </c>
      <c r="I2189" s="19">
        <v>0</v>
      </c>
      <c r="J2189" s="32">
        <v>178</v>
      </c>
      <c r="K2189" s="12"/>
      <c r="L2189"/>
      <c r="M2189"/>
      <c r="N2189"/>
      <c r="O2189"/>
      <c r="P2189"/>
      <c r="Q2189"/>
    </row>
    <row r="2190" spans="1:17" ht="9.75" customHeight="1" x14ac:dyDescent="0.15">
      <c r="A2190" s="66"/>
      <c r="B2190" s="67"/>
      <c r="C2190" s="27">
        <v>100</v>
      </c>
      <c r="D2190" s="28">
        <v>39.285714285714285</v>
      </c>
      <c r="E2190" s="29">
        <v>28.571428571428569</v>
      </c>
      <c r="F2190" s="29">
        <v>17.857142857142858</v>
      </c>
      <c r="G2190" s="29">
        <v>14.285714285714285</v>
      </c>
      <c r="H2190" s="29">
        <v>0</v>
      </c>
      <c r="I2190" s="30">
        <v>0</v>
      </c>
      <c r="J2190" s="33">
        <v>6.3571428571428568</v>
      </c>
      <c r="K2190" s="12"/>
      <c r="L2190"/>
      <c r="M2190"/>
      <c r="N2190"/>
      <c r="O2190"/>
      <c r="P2190"/>
      <c r="Q2190"/>
    </row>
    <row r="2191" spans="1:17" ht="9.75" customHeight="1" x14ac:dyDescent="0.15">
      <c r="A2191" s="66"/>
      <c r="B2191" s="68" t="s">
        <v>134</v>
      </c>
      <c r="C2191" s="32">
        <v>17</v>
      </c>
      <c r="D2191" s="17">
        <v>8</v>
      </c>
      <c r="E2191" s="18">
        <v>6</v>
      </c>
      <c r="F2191" s="18">
        <v>2</v>
      </c>
      <c r="G2191" s="18">
        <v>0</v>
      </c>
      <c r="H2191" s="18">
        <v>1</v>
      </c>
      <c r="I2191" s="19">
        <v>0</v>
      </c>
      <c r="J2191" s="32">
        <v>95</v>
      </c>
      <c r="K2191" s="12"/>
      <c r="L2191"/>
      <c r="M2191"/>
      <c r="N2191"/>
      <c r="O2191"/>
      <c r="P2191"/>
      <c r="Q2191"/>
    </row>
    <row r="2192" spans="1:17" ht="9.75" customHeight="1" x14ac:dyDescent="0.15">
      <c r="A2192" s="66"/>
      <c r="B2192" s="67"/>
      <c r="C2192" s="27">
        <v>100</v>
      </c>
      <c r="D2192" s="28">
        <v>47.058823529411761</v>
      </c>
      <c r="E2192" s="29">
        <v>35.294117647058826</v>
      </c>
      <c r="F2192" s="29">
        <v>11.76470588235294</v>
      </c>
      <c r="G2192" s="29">
        <v>0</v>
      </c>
      <c r="H2192" s="29">
        <v>5.8823529411764701</v>
      </c>
      <c r="I2192" s="30">
        <v>0</v>
      </c>
      <c r="J2192" s="33">
        <v>5.5882352941176467</v>
      </c>
      <c r="K2192" s="12"/>
      <c r="L2192"/>
      <c r="M2192"/>
      <c r="N2192"/>
      <c r="O2192"/>
      <c r="P2192"/>
      <c r="Q2192"/>
    </row>
    <row r="2193" spans="1:18" ht="9.75" customHeight="1" x14ac:dyDescent="0.15">
      <c r="A2193" s="66"/>
      <c r="B2193" s="68" t="s">
        <v>135</v>
      </c>
      <c r="C2193" s="32">
        <v>14</v>
      </c>
      <c r="D2193" s="17">
        <v>2</v>
      </c>
      <c r="E2193" s="18">
        <v>5</v>
      </c>
      <c r="F2193" s="18">
        <v>5</v>
      </c>
      <c r="G2193" s="18">
        <v>1</v>
      </c>
      <c r="H2193" s="18">
        <v>1</v>
      </c>
      <c r="I2193" s="19">
        <v>0</v>
      </c>
      <c r="J2193" s="32">
        <v>143</v>
      </c>
      <c r="K2193" s="12"/>
      <c r="L2193"/>
      <c r="M2193"/>
      <c r="N2193"/>
      <c r="O2193"/>
      <c r="P2193"/>
      <c r="Q2193"/>
    </row>
    <row r="2194" spans="1:18" ht="9.75" customHeight="1" x14ac:dyDescent="0.15">
      <c r="A2194" s="66"/>
      <c r="B2194" s="67"/>
      <c r="C2194" s="27">
        <v>100</v>
      </c>
      <c r="D2194" s="28">
        <v>14.285714285714285</v>
      </c>
      <c r="E2194" s="29">
        <v>35.714285714285715</v>
      </c>
      <c r="F2194" s="29">
        <v>35.714285714285715</v>
      </c>
      <c r="G2194" s="29">
        <v>7.1428571428571423</v>
      </c>
      <c r="H2194" s="29">
        <v>7.1428571428571423</v>
      </c>
      <c r="I2194" s="30">
        <v>0</v>
      </c>
      <c r="J2194" s="33">
        <v>10.214285714285714</v>
      </c>
      <c r="K2194" s="12"/>
      <c r="L2194"/>
      <c r="M2194"/>
      <c r="N2194"/>
      <c r="O2194"/>
      <c r="P2194"/>
      <c r="Q2194"/>
    </row>
    <row r="2195" spans="1:18" ht="9.75" customHeight="1" x14ac:dyDescent="0.15">
      <c r="A2195" s="66"/>
      <c r="B2195" s="68" t="s">
        <v>136</v>
      </c>
      <c r="C2195" s="32">
        <v>8</v>
      </c>
      <c r="D2195" s="17">
        <v>0</v>
      </c>
      <c r="E2195" s="18">
        <v>3</v>
      </c>
      <c r="F2195" s="18">
        <v>4</v>
      </c>
      <c r="G2195" s="18">
        <v>0</v>
      </c>
      <c r="H2195" s="18">
        <v>1</v>
      </c>
      <c r="I2195" s="19">
        <v>0</v>
      </c>
      <c r="J2195" s="32">
        <v>104</v>
      </c>
      <c r="K2195" s="12"/>
      <c r="L2195"/>
      <c r="M2195"/>
      <c r="N2195"/>
      <c r="O2195"/>
      <c r="P2195"/>
      <c r="Q2195"/>
    </row>
    <row r="2196" spans="1:18" ht="9.75" customHeight="1" x14ac:dyDescent="0.15">
      <c r="A2196" s="66"/>
      <c r="B2196" s="67"/>
      <c r="C2196" s="27">
        <v>100</v>
      </c>
      <c r="D2196" s="28">
        <v>0</v>
      </c>
      <c r="E2196" s="29">
        <v>37.5</v>
      </c>
      <c r="F2196" s="29">
        <v>50</v>
      </c>
      <c r="G2196" s="29">
        <v>0</v>
      </c>
      <c r="H2196" s="29">
        <v>12.5</v>
      </c>
      <c r="I2196" s="30">
        <v>0</v>
      </c>
      <c r="J2196" s="33">
        <v>13</v>
      </c>
      <c r="K2196" s="12"/>
      <c r="L2196"/>
      <c r="M2196"/>
      <c r="N2196"/>
      <c r="O2196"/>
      <c r="P2196"/>
      <c r="Q2196"/>
    </row>
    <row r="2197" spans="1:18" ht="9.75" customHeight="1" x14ac:dyDescent="0.15">
      <c r="A2197" s="66"/>
      <c r="B2197" s="68" t="s">
        <v>137</v>
      </c>
      <c r="C2197" s="32">
        <v>6</v>
      </c>
      <c r="D2197" s="17">
        <v>2</v>
      </c>
      <c r="E2197" s="18">
        <v>2</v>
      </c>
      <c r="F2197" s="18">
        <v>1</v>
      </c>
      <c r="G2197" s="18">
        <v>1</v>
      </c>
      <c r="H2197" s="18">
        <v>0</v>
      </c>
      <c r="I2197" s="19">
        <v>0</v>
      </c>
      <c r="J2197" s="32">
        <v>39</v>
      </c>
      <c r="K2197" s="12"/>
      <c r="L2197"/>
      <c r="M2197"/>
      <c r="N2197"/>
      <c r="O2197"/>
      <c r="P2197"/>
      <c r="Q2197"/>
    </row>
    <row r="2198" spans="1:18" ht="9.75" customHeight="1" x14ac:dyDescent="0.15">
      <c r="A2198" s="88"/>
      <c r="B2198" s="64"/>
      <c r="C2198" s="22">
        <v>100</v>
      </c>
      <c r="D2198" s="23">
        <v>33.333333333333329</v>
      </c>
      <c r="E2198" s="24">
        <v>33.333333333333329</v>
      </c>
      <c r="F2198" s="24">
        <v>16.666666666666664</v>
      </c>
      <c r="G2198" s="24">
        <v>16.666666666666664</v>
      </c>
      <c r="H2198" s="24">
        <v>0</v>
      </c>
      <c r="I2198" s="25">
        <v>0</v>
      </c>
      <c r="J2198" s="26">
        <v>6.5</v>
      </c>
      <c r="K2198" s="12"/>
      <c r="L2198"/>
      <c r="M2198"/>
      <c r="N2198"/>
      <c r="O2198"/>
      <c r="P2198"/>
      <c r="Q2198"/>
    </row>
    <row r="2199" spans="1:18" ht="9.75" customHeight="1" x14ac:dyDescent="0.15">
      <c r="R2199" s="11"/>
    </row>
    <row r="2200" spans="1:18" ht="9.75" customHeight="1" x14ac:dyDescent="0.15">
      <c r="R2200" s="11"/>
    </row>
    <row r="2201" spans="1:18" ht="12.75" customHeight="1" x14ac:dyDescent="0.15">
      <c r="A2201" s="10" t="s">
        <v>334</v>
      </c>
      <c r="R2201" s="11"/>
    </row>
    <row r="2202" spans="1:18" ht="12" customHeight="1" x14ac:dyDescent="0.15">
      <c r="A2202" s="77" t="s">
        <v>86</v>
      </c>
      <c r="B2202" s="78"/>
      <c r="C2202" s="81" t="s">
        <v>109</v>
      </c>
      <c r="D2202" s="81" t="s">
        <v>196</v>
      </c>
      <c r="E2202" s="69" t="s">
        <v>197</v>
      </c>
      <c r="F2202" s="69" t="s">
        <v>198</v>
      </c>
      <c r="G2202" s="69" t="s">
        <v>199</v>
      </c>
      <c r="H2202" s="69" t="s">
        <v>200</v>
      </c>
      <c r="I2202" s="71" t="s">
        <v>201</v>
      </c>
      <c r="J2202" s="73" t="s">
        <v>309</v>
      </c>
      <c r="K2202" s="12"/>
      <c r="L2202"/>
      <c r="M2202"/>
      <c r="N2202"/>
      <c r="O2202"/>
      <c r="P2202"/>
      <c r="Q2202"/>
    </row>
    <row r="2203" spans="1:18" ht="84" customHeight="1" x14ac:dyDescent="0.15">
      <c r="A2203" s="79"/>
      <c r="B2203" s="80"/>
      <c r="C2203" s="82"/>
      <c r="D2203" s="82"/>
      <c r="E2203" s="70"/>
      <c r="F2203" s="70"/>
      <c r="G2203" s="70"/>
      <c r="H2203" s="70"/>
      <c r="I2203" s="72"/>
      <c r="J2203" s="74"/>
      <c r="K2203" s="12"/>
      <c r="L2203"/>
      <c r="M2203"/>
      <c r="N2203"/>
      <c r="O2203"/>
      <c r="P2203"/>
      <c r="Q2203"/>
    </row>
    <row r="2204" spans="1:18" ht="9.75" customHeight="1" x14ac:dyDescent="0.15">
      <c r="A2204" s="75" t="s">
        <v>310</v>
      </c>
      <c r="B2204" s="63"/>
      <c r="C2204" s="16">
        <v>1256</v>
      </c>
      <c r="D2204" s="17">
        <v>181</v>
      </c>
      <c r="E2204" s="18">
        <v>391</v>
      </c>
      <c r="F2204" s="18">
        <v>365</v>
      </c>
      <c r="G2204" s="18">
        <v>191</v>
      </c>
      <c r="H2204" s="18">
        <v>108</v>
      </c>
      <c r="I2204" s="19">
        <v>20</v>
      </c>
      <c r="J2204" s="20">
        <v>16006.5</v>
      </c>
      <c r="K2204" s="12"/>
      <c r="L2204"/>
      <c r="M2204"/>
      <c r="N2204"/>
      <c r="O2204"/>
      <c r="P2204"/>
      <c r="Q2204"/>
    </row>
    <row r="2205" spans="1:18" ht="9.75" customHeight="1" x14ac:dyDescent="0.15">
      <c r="A2205" s="76"/>
      <c r="B2205" s="64"/>
      <c r="C2205" s="22">
        <v>100</v>
      </c>
      <c r="D2205" s="23">
        <v>14.410828025477706</v>
      </c>
      <c r="E2205" s="24">
        <v>31.130573248407643</v>
      </c>
      <c r="F2205" s="24">
        <v>29.060509554140129</v>
      </c>
      <c r="G2205" s="24">
        <v>15.20700636942675</v>
      </c>
      <c r="H2205" s="24">
        <v>8.598726114649681</v>
      </c>
      <c r="I2205" s="25">
        <v>1.5923566878980893</v>
      </c>
      <c r="J2205" s="26">
        <v>12.744028662420382</v>
      </c>
      <c r="K2205" s="12"/>
      <c r="L2205"/>
      <c r="M2205"/>
      <c r="N2205"/>
      <c r="O2205"/>
      <c r="P2205"/>
      <c r="Q2205"/>
    </row>
    <row r="2206" spans="1:18" ht="9.75" customHeight="1" x14ac:dyDescent="0.15">
      <c r="A2206" s="15"/>
      <c r="B2206" s="63" t="s">
        <v>114</v>
      </c>
      <c r="C2206" s="16">
        <v>28</v>
      </c>
      <c r="D2206" s="17">
        <v>2</v>
      </c>
      <c r="E2206" s="18">
        <v>14</v>
      </c>
      <c r="F2206" s="18">
        <v>7</v>
      </c>
      <c r="G2206" s="18">
        <v>5</v>
      </c>
      <c r="H2206" s="18">
        <v>0</v>
      </c>
      <c r="I2206" s="19">
        <v>0</v>
      </c>
      <c r="J2206" s="20">
        <v>272</v>
      </c>
      <c r="K2206" s="12"/>
      <c r="L2206"/>
      <c r="M2206"/>
      <c r="N2206"/>
      <c r="O2206"/>
      <c r="P2206"/>
      <c r="Q2206"/>
    </row>
    <row r="2207" spans="1:18" ht="9.75" customHeight="1" x14ac:dyDescent="0.15">
      <c r="A2207" s="21"/>
      <c r="B2207" s="64"/>
      <c r="C2207" s="22">
        <v>100</v>
      </c>
      <c r="D2207" s="23">
        <v>7.1428571428571423</v>
      </c>
      <c r="E2207" s="24">
        <v>50</v>
      </c>
      <c r="F2207" s="24">
        <v>25</v>
      </c>
      <c r="G2207" s="24">
        <v>17.857142857142858</v>
      </c>
      <c r="H2207" s="24">
        <v>0</v>
      </c>
      <c r="I2207" s="25">
        <v>0</v>
      </c>
      <c r="J2207" s="26">
        <v>9.7142857142857135</v>
      </c>
      <c r="K2207" s="12"/>
      <c r="L2207"/>
      <c r="M2207"/>
      <c r="N2207"/>
      <c r="O2207"/>
      <c r="P2207"/>
      <c r="Q2207"/>
    </row>
    <row r="2208" spans="1:18" ht="9.75" customHeight="1" x14ac:dyDescent="0.15">
      <c r="A2208" s="65" t="s">
        <v>311</v>
      </c>
      <c r="B2208" s="63" t="s">
        <v>115</v>
      </c>
      <c r="C2208" s="16">
        <v>18</v>
      </c>
      <c r="D2208" s="17">
        <v>0</v>
      </c>
      <c r="E2208" s="18">
        <v>10</v>
      </c>
      <c r="F2208" s="18">
        <v>6</v>
      </c>
      <c r="G2208" s="18">
        <v>2</v>
      </c>
      <c r="H2208" s="18">
        <v>0</v>
      </c>
      <c r="I2208" s="19">
        <v>0</v>
      </c>
      <c r="J2208" s="20">
        <v>175</v>
      </c>
      <c r="K2208" s="12"/>
      <c r="L2208"/>
      <c r="M2208"/>
      <c r="N2208"/>
      <c r="O2208"/>
      <c r="P2208"/>
      <c r="Q2208"/>
    </row>
    <row r="2209" spans="1:17" ht="9.75" customHeight="1" x14ac:dyDescent="0.15">
      <c r="A2209" s="66"/>
      <c r="B2209" s="67"/>
      <c r="C2209" s="37">
        <v>100</v>
      </c>
      <c r="D2209" s="28">
        <v>0</v>
      </c>
      <c r="E2209" s="29">
        <v>55.555555555555557</v>
      </c>
      <c r="F2209" s="29">
        <v>33.333333333333329</v>
      </c>
      <c r="G2209" s="29">
        <v>11.111111111111111</v>
      </c>
      <c r="H2209" s="29">
        <v>0</v>
      </c>
      <c r="I2209" s="30">
        <v>0</v>
      </c>
      <c r="J2209" s="31">
        <v>9.7222222222222214</v>
      </c>
      <c r="K2209" s="12"/>
      <c r="L2209"/>
      <c r="M2209"/>
      <c r="N2209"/>
      <c r="O2209"/>
      <c r="P2209"/>
      <c r="Q2209"/>
    </row>
    <row r="2210" spans="1:17" ht="9.75" customHeight="1" x14ac:dyDescent="0.15">
      <c r="A2210" s="66"/>
      <c r="B2210" s="68" t="s">
        <v>116</v>
      </c>
      <c r="C2210" s="32">
        <v>3</v>
      </c>
      <c r="D2210" s="17">
        <v>0</v>
      </c>
      <c r="E2210" s="18">
        <v>2</v>
      </c>
      <c r="F2210" s="18">
        <v>1</v>
      </c>
      <c r="G2210" s="18">
        <v>0</v>
      </c>
      <c r="H2210" s="18">
        <v>0</v>
      </c>
      <c r="I2210" s="19">
        <v>0</v>
      </c>
      <c r="J2210" s="32">
        <v>28</v>
      </c>
      <c r="K2210" s="12"/>
      <c r="L2210"/>
      <c r="M2210"/>
      <c r="N2210"/>
      <c r="O2210"/>
      <c r="P2210"/>
      <c r="Q2210"/>
    </row>
    <row r="2211" spans="1:17" ht="9.75" customHeight="1" x14ac:dyDescent="0.15">
      <c r="A2211" s="66"/>
      <c r="B2211" s="67"/>
      <c r="C2211" s="27">
        <v>100</v>
      </c>
      <c r="D2211" s="28">
        <v>0</v>
      </c>
      <c r="E2211" s="29">
        <v>66.666666666666657</v>
      </c>
      <c r="F2211" s="29">
        <v>33.333333333333329</v>
      </c>
      <c r="G2211" s="29">
        <v>0</v>
      </c>
      <c r="H2211" s="29">
        <v>0</v>
      </c>
      <c r="I2211" s="30">
        <v>0</v>
      </c>
      <c r="J2211" s="33">
        <v>9.3333333333333339</v>
      </c>
      <c r="K2211" s="12"/>
      <c r="L2211"/>
      <c r="M2211"/>
      <c r="N2211"/>
      <c r="O2211"/>
      <c r="P2211"/>
      <c r="Q2211"/>
    </row>
    <row r="2212" spans="1:17" ht="9.75" customHeight="1" x14ac:dyDescent="0.15">
      <c r="A2212" s="66"/>
      <c r="B2212" s="68" t="s">
        <v>117</v>
      </c>
      <c r="C2212" s="32">
        <v>3</v>
      </c>
      <c r="D2212" s="17">
        <v>0</v>
      </c>
      <c r="E2212" s="18">
        <v>3</v>
      </c>
      <c r="F2212" s="18">
        <v>0</v>
      </c>
      <c r="G2212" s="18">
        <v>0</v>
      </c>
      <c r="H2212" s="18">
        <v>0</v>
      </c>
      <c r="I2212" s="19">
        <v>0</v>
      </c>
      <c r="J2212" s="32">
        <v>18</v>
      </c>
      <c r="K2212" s="12"/>
      <c r="L2212"/>
      <c r="M2212"/>
      <c r="N2212"/>
      <c r="O2212"/>
      <c r="P2212"/>
      <c r="Q2212"/>
    </row>
    <row r="2213" spans="1:17" ht="9.75" customHeight="1" x14ac:dyDescent="0.15">
      <c r="A2213" s="66"/>
      <c r="B2213" s="67"/>
      <c r="C2213" s="27">
        <v>100</v>
      </c>
      <c r="D2213" s="28">
        <v>0</v>
      </c>
      <c r="E2213" s="29">
        <v>100</v>
      </c>
      <c r="F2213" s="29">
        <v>0</v>
      </c>
      <c r="G2213" s="29">
        <v>0</v>
      </c>
      <c r="H2213" s="29">
        <v>0</v>
      </c>
      <c r="I2213" s="30">
        <v>0</v>
      </c>
      <c r="J2213" s="33">
        <v>6</v>
      </c>
      <c r="K2213" s="12"/>
      <c r="L2213"/>
      <c r="M2213"/>
      <c r="N2213"/>
      <c r="O2213"/>
      <c r="P2213"/>
      <c r="Q2213"/>
    </row>
    <row r="2214" spans="1:17" ht="9.75" customHeight="1" x14ac:dyDescent="0.15">
      <c r="A2214" s="66"/>
      <c r="B2214" s="68" t="s">
        <v>118</v>
      </c>
      <c r="C2214" s="32">
        <v>0</v>
      </c>
      <c r="D2214" s="17">
        <v>0</v>
      </c>
      <c r="E2214" s="18">
        <v>0</v>
      </c>
      <c r="F2214" s="18">
        <v>0</v>
      </c>
      <c r="G2214" s="18">
        <v>0</v>
      </c>
      <c r="H2214" s="18">
        <v>0</v>
      </c>
      <c r="I2214" s="19">
        <v>0</v>
      </c>
      <c r="J2214" s="32">
        <v>0</v>
      </c>
      <c r="K2214" s="12"/>
      <c r="L2214"/>
      <c r="M2214"/>
      <c r="N2214"/>
      <c r="O2214"/>
      <c r="P2214"/>
      <c r="Q2214"/>
    </row>
    <row r="2215" spans="1:17" ht="9.75" customHeight="1" x14ac:dyDescent="0.15">
      <c r="A2215" s="66"/>
      <c r="B2215" s="67"/>
      <c r="C2215" s="27">
        <v>0</v>
      </c>
      <c r="D2215" s="28">
        <v>0</v>
      </c>
      <c r="E2215" s="29">
        <v>0</v>
      </c>
      <c r="F2215" s="29">
        <v>0</v>
      </c>
      <c r="G2215" s="29">
        <v>0</v>
      </c>
      <c r="H2215" s="29">
        <v>0</v>
      </c>
      <c r="I2215" s="30">
        <v>0</v>
      </c>
      <c r="J2215" s="33">
        <v>0</v>
      </c>
      <c r="K2215" s="12"/>
      <c r="L2215"/>
      <c r="M2215"/>
      <c r="N2215"/>
      <c r="O2215"/>
      <c r="P2215"/>
      <c r="Q2215"/>
    </row>
    <row r="2216" spans="1:17" ht="9.75" customHeight="1" x14ac:dyDescent="0.15">
      <c r="A2216" s="66"/>
      <c r="B2216" s="68" t="s">
        <v>119</v>
      </c>
      <c r="C2216" s="32">
        <v>0</v>
      </c>
      <c r="D2216" s="17">
        <v>0</v>
      </c>
      <c r="E2216" s="18">
        <v>0</v>
      </c>
      <c r="F2216" s="18">
        <v>0</v>
      </c>
      <c r="G2216" s="18">
        <v>0</v>
      </c>
      <c r="H2216" s="18">
        <v>0</v>
      </c>
      <c r="I2216" s="19">
        <v>0</v>
      </c>
      <c r="J2216" s="32">
        <v>0</v>
      </c>
      <c r="K2216" s="12"/>
      <c r="L2216"/>
      <c r="M2216"/>
      <c r="N2216"/>
      <c r="O2216"/>
      <c r="P2216"/>
      <c r="Q2216"/>
    </row>
    <row r="2217" spans="1:17" ht="9.75" customHeight="1" x14ac:dyDescent="0.15">
      <c r="A2217" s="66"/>
      <c r="B2217" s="67"/>
      <c r="C2217" s="27">
        <v>0</v>
      </c>
      <c r="D2217" s="28">
        <v>0</v>
      </c>
      <c r="E2217" s="29">
        <v>0</v>
      </c>
      <c r="F2217" s="29">
        <v>0</v>
      </c>
      <c r="G2217" s="29">
        <v>0</v>
      </c>
      <c r="H2217" s="29">
        <v>0</v>
      </c>
      <c r="I2217" s="30">
        <v>0</v>
      </c>
      <c r="J2217" s="33">
        <v>0</v>
      </c>
      <c r="K2217" s="12"/>
      <c r="L2217"/>
      <c r="M2217"/>
      <c r="N2217"/>
      <c r="O2217"/>
      <c r="P2217"/>
      <c r="Q2217"/>
    </row>
    <row r="2218" spans="1:17" ht="9.75" customHeight="1" x14ac:dyDescent="0.15">
      <c r="A2218" s="66"/>
      <c r="B2218" s="68" t="s">
        <v>120</v>
      </c>
      <c r="C2218" s="32">
        <v>0</v>
      </c>
      <c r="D2218" s="17">
        <v>0</v>
      </c>
      <c r="E2218" s="18">
        <v>0</v>
      </c>
      <c r="F2218" s="18">
        <v>0</v>
      </c>
      <c r="G2218" s="18">
        <v>0</v>
      </c>
      <c r="H2218" s="18">
        <v>0</v>
      </c>
      <c r="I2218" s="19">
        <v>0</v>
      </c>
      <c r="J2218" s="32">
        <v>0</v>
      </c>
      <c r="K2218" s="12"/>
      <c r="L2218"/>
      <c r="M2218"/>
      <c r="N2218"/>
      <c r="O2218"/>
      <c r="P2218"/>
      <c r="Q2218"/>
    </row>
    <row r="2219" spans="1:17" ht="9.75" customHeight="1" x14ac:dyDescent="0.15">
      <c r="A2219" s="66"/>
      <c r="B2219" s="67"/>
      <c r="C2219" s="27">
        <v>0</v>
      </c>
      <c r="D2219" s="28">
        <v>0</v>
      </c>
      <c r="E2219" s="29">
        <v>0</v>
      </c>
      <c r="F2219" s="29">
        <v>0</v>
      </c>
      <c r="G2219" s="29">
        <v>0</v>
      </c>
      <c r="H2219" s="29">
        <v>0</v>
      </c>
      <c r="I2219" s="30">
        <v>0</v>
      </c>
      <c r="J2219" s="33">
        <v>0</v>
      </c>
      <c r="K2219" s="12"/>
      <c r="L2219"/>
      <c r="M2219"/>
      <c r="N2219"/>
      <c r="O2219"/>
      <c r="P2219"/>
      <c r="Q2219"/>
    </row>
    <row r="2220" spans="1:17" ht="9.75" customHeight="1" x14ac:dyDescent="0.15">
      <c r="A2220" s="66"/>
      <c r="B2220" s="68" t="s">
        <v>121</v>
      </c>
      <c r="C2220" s="32">
        <v>1</v>
      </c>
      <c r="D2220" s="17">
        <v>0</v>
      </c>
      <c r="E2220" s="18">
        <v>1</v>
      </c>
      <c r="F2220" s="18">
        <v>0</v>
      </c>
      <c r="G2220" s="18">
        <v>0</v>
      </c>
      <c r="H2220" s="18">
        <v>0</v>
      </c>
      <c r="I2220" s="19">
        <v>0</v>
      </c>
      <c r="J2220" s="32">
        <v>7</v>
      </c>
      <c r="K2220" s="12"/>
      <c r="L2220"/>
      <c r="M2220"/>
      <c r="N2220"/>
      <c r="O2220"/>
      <c r="P2220"/>
      <c r="Q2220"/>
    </row>
    <row r="2221" spans="1:17" ht="9.75" customHeight="1" x14ac:dyDescent="0.15">
      <c r="A2221" s="66"/>
      <c r="B2221" s="67"/>
      <c r="C2221" s="27">
        <v>100</v>
      </c>
      <c r="D2221" s="28">
        <v>0</v>
      </c>
      <c r="E2221" s="29">
        <v>100</v>
      </c>
      <c r="F2221" s="29">
        <v>0</v>
      </c>
      <c r="G2221" s="29">
        <v>0</v>
      </c>
      <c r="H2221" s="29">
        <v>0</v>
      </c>
      <c r="I2221" s="30">
        <v>0</v>
      </c>
      <c r="J2221" s="33">
        <v>7</v>
      </c>
      <c r="K2221" s="12"/>
      <c r="L2221"/>
      <c r="M2221"/>
      <c r="N2221"/>
      <c r="O2221"/>
      <c r="P2221"/>
      <c r="Q2221"/>
    </row>
    <row r="2222" spans="1:17" ht="9.75" customHeight="1" x14ac:dyDescent="0.15">
      <c r="A2222" s="66"/>
      <c r="B2222" s="68" t="s">
        <v>122</v>
      </c>
      <c r="C2222" s="32">
        <v>8</v>
      </c>
      <c r="D2222" s="17">
        <v>0</v>
      </c>
      <c r="E2222" s="18">
        <v>3</v>
      </c>
      <c r="F2222" s="18">
        <v>5</v>
      </c>
      <c r="G2222" s="18">
        <v>0</v>
      </c>
      <c r="H2222" s="18">
        <v>0</v>
      </c>
      <c r="I2222" s="19">
        <v>0</v>
      </c>
      <c r="J2222" s="32">
        <v>70</v>
      </c>
      <c r="K2222" s="12"/>
      <c r="L2222"/>
      <c r="M2222"/>
      <c r="N2222"/>
      <c r="O2222"/>
      <c r="P2222"/>
      <c r="Q2222"/>
    </row>
    <row r="2223" spans="1:17" ht="9.75" customHeight="1" x14ac:dyDescent="0.15">
      <c r="A2223" s="66"/>
      <c r="B2223" s="67"/>
      <c r="C2223" s="27">
        <v>100</v>
      </c>
      <c r="D2223" s="28">
        <v>0</v>
      </c>
      <c r="E2223" s="29">
        <v>37.5</v>
      </c>
      <c r="F2223" s="29">
        <v>62.5</v>
      </c>
      <c r="G2223" s="29">
        <v>0</v>
      </c>
      <c r="H2223" s="29">
        <v>0</v>
      </c>
      <c r="I2223" s="30">
        <v>0</v>
      </c>
      <c r="J2223" s="33">
        <v>8.75</v>
      </c>
      <c r="K2223" s="12"/>
      <c r="L2223"/>
      <c r="M2223"/>
      <c r="N2223"/>
      <c r="O2223"/>
      <c r="P2223"/>
      <c r="Q2223"/>
    </row>
    <row r="2224" spans="1:17" ht="9.75" customHeight="1" x14ac:dyDescent="0.15">
      <c r="A2224" s="66"/>
      <c r="B2224" s="68" t="s">
        <v>123</v>
      </c>
      <c r="C2224" s="32">
        <v>2</v>
      </c>
      <c r="D2224" s="17">
        <v>0</v>
      </c>
      <c r="E2224" s="18">
        <v>0</v>
      </c>
      <c r="F2224" s="18">
        <v>0</v>
      </c>
      <c r="G2224" s="18">
        <v>2</v>
      </c>
      <c r="H2224" s="18">
        <v>0</v>
      </c>
      <c r="I2224" s="19">
        <v>0</v>
      </c>
      <c r="J2224" s="32">
        <v>44</v>
      </c>
      <c r="K2224" s="12"/>
      <c r="L2224"/>
      <c r="M2224"/>
      <c r="N2224"/>
      <c r="O2224"/>
      <c r="P2224"/>
      <c r="Q2224"/>
    </row>
    <row r="2225" spans="1:17" ht="9.75" customHeight="1" x14ac:dyDescent="0.15">
      <c r="A2225" s="66"/>
      <c r="B2225" s="67"/>
      <c r="C2225" s="27">
        <v>100</v>
      </c>
      <c r="D2225" s="28">
        <v>0</v>
      </c>
      <c r="E2225" s="29">
        <v>0</v>
      </c>
      <c r="F2225" s="29">
        <v>0</v>
      </c>
      <c r="G2225" s="29">
        <v>100</v>
      </c>
      <c r="H2225" s="29">
        <v>0</v>
      </c>
      <c r="I2225" s="30">
        <v>0</v>
      </c>
      <c r="J2225" s="33">
        <v>22</v>
      </c>
      <c r="K2225" s="12"/>
      <c r="L2225"/>
      <c r="M2225"/>
      <c r="N2225"/>
      <c r="O2225"/>
      <c r="P2225"/>
      <c r="Q2225"/>
    </row>
    <row r="2226" spans="1:17" ht="9.75" customHeight="1" x14ac:dyDescent="0.15">
      <c r="A2226" s="66"/>
      <c r="B2226" s="68" t="s">
        <v>124</v>
      </c>
      <c r="C2226" s="32">
        <v>1</v>
      </c>
      <c r="D2226" s="17">
        <v>0</v>
      </c>
      <c r="E2226" s="18">
        <v>1</v>
      </c>
      <c r="F2226" s="18">
        <v>0</v>
      </c>
      <c r="G2226" s="18">
        <v>0</v>
      </c>
      <c r="H2226" s="18">
        <v>0</v>
      </c>
      <c r="I2226" s="19">
        <v>0</v>
      </c>
      <c r="J2226" s="32">
        <v>8</v>
      </c>
      <c r="K2226" s="12"/>
      <c r="L2226"/>
      <c r="M2226"/>
      <c r="N2226"/>
      <c r="O2226"/>
      <c r="P2226"/>
      <c r="Q2226"/>
    </row>
    <row r="2227" spans="1:17" ht="9.75" customHeight="1" x14ac:dyDescent="0.15">
      <c r="A2227" s="66"/>
      <c r="B2227" s="87"/>
      <c r="C2227" s="37">
        <v>100</v>
      </c>
      <c r="D2227" s="38">
        <v>0</v>
      </c>
      <c r="E2227" s="39">
        <v>100</v>
      </c>
      <c r="F2227" s="39">
        <v>0</v>
      </c>
      <c r="G2227" s="39">
        <v>0</v>
      </c>
      <c r="H2227" s="39">
        <v>0</v>
      </c>
      <c r="I2227" s="40">
        <v>0</v>
      </c>
      <c r="J2227" s="31">
        <v>8</v>
      </c>
      <c r="K2227" s="12"/>
      <c r="L2227"/>
      <c r="M2227"/>
      <c r="N2227"/>
      <c r="O2227"/>
      <c r="P2227"/>
      <c r="Q2227"/>
    </row>
    <row r="2228" spans="1:17" ht="9.75" customHeight="1" x14ac:dyDescent="0.15">
      <c r="A2228" s="65" t="s">
        <v>312</v>
      </c>
      <c r="B2228" s="63" t="s">
        <v>125</v>
      </c>
      <c r="C2228" s="16">
        <v>10</v>
      </c>
      <c r="D2228" s="41">
        <v>2</v>
      </c>
      <c r="E2228" s="42">
        <v>4</v>
      </c>
      <c r="F2228" s="42">
        <v>1</v>
      </c>
      <c r="G2228" s="42">
        <v>3</v>
      </c>
      <c r="H2228" s="42">
        <v>0</v>
      </c>
      <c r="I2228" s="43">
        <v>0</v>
      </c>
      <c r="J2228" s="16">
        <v>97</v>
      </c>
      <c r="K2228" s="12"/>
      <c r="L2228"/>
      <c r="M2228"/>
      <c r="N2228"/>
      <c r="O2228"/>
      <c r="P2228"/>
      <c r="Q2228"/>
    </row>
    <row r="2229" spans="1:17" ht="9.75" customHeight="1" x14ac:dyDescent="0.15">
      <c r="A2229" s="66"/>
      <c r="B2229" s="67"/>
      <c r="C2229" s="27">
        <v>100</v>
      </c>
      <c r="D2229" s="28">
        <v>20</v>
      </c>
      <c r="E2229" s="29">
        <v>40</v>
      </c>
      <c r="F2229" s="29">
        <v>10</v>
      </c>
      <c r="G2229" s="29">
        <v>30</v>
      </c>
      <c r="H2229" s="29">
        <v>0</v>
      </c>
      <c r="I2229" s="30">
        <v>0</v>
      </c>
      <c r="J2229" s="33">
        <v>9.6999999999999993</v>
      </c>
      <c r="K2229" s="12"/>
      <c r="L2229"/>
      <c r="M2229"/>
      <c r="N2229"/>
      <c r="O2229"/>
      <c r="P2229"/>
      <c r="Q2229"/>
    </row>
    <row r="2230" spans="1:17" ht="9.75" customHeight="1" x14ac:dyDescent="0.15">
      <c r="A2230" s="66"/>
      <c r="B2230" s="68" t="s">
        <v>126</v>
      </c>
      <c r="C2230" s="32">
        <v>0</v>
      </c>
      <c r="D2230" s="17">
        <v>0</v>
      </c>
      <c r="E2230" s="18">
        <v>0</v>
      </c>
      <c r="F2230" s="18">
        <v>0</v>
      </c>
      <c r="G2230" s="18">
        <v>0</v>
      </c>
      <c r="H2230" s="18">
        <v>0</v>
      </c>
      <c r="I2230" s="19">
        <v>0</v>
      </c>
      <c r="J2230" s="32">
        <v>0</v>
      </c>
      <c r="K2230" s="12"/>
      <c r="L2230"/>
      <c r="M2230"/>
      <c r="N2230"/>
      <c r="O2230"/>
      <c r="P2230"/>
      <c r="Q2230"/>
    </row>
    <row r="2231" spans="1:17" ht="9.75" customHeight="1" x14ac:dyDescent="0.15">
      <c r="A2231" s="66"/>
      <c r="B2231" s="67"/>
      <c r="C2231" s="27">
        <v>0</v>
      </c>
      <c r="D2231" s="28">
        <v>0</v>
      </c>
      <c r="E2231" s="29">
        <v>0</v>
      </c>
      <c r="F2231" s="29">
        <v>0</v>
      </c>
      <c r="G2231" s="29">
        <v>0</v>
      </c>
      <c r="H2231" s="29">
        <v>0</v>
      </c>
      <c r="I2231" s="30">
        <v>0</v>
      </c>
      <c r="J2231" s="33">
        <v>0</v>
      </c>
      <c r="K2231" s="12"/>
      <c r="L2231"/>
      <c r="M2231"/>
      <c r="N2231"/>
      <c r="O2231"/>
      <c r="P2231"/>
      <c r="Q2231"/>
    </row>
    <row r="2232" spans="1:17" ht="9.75" customHeight="1" x14ac:dyDescent="0.15">
      <c r="A2232" s="66"/>
      <c r="B2232" s="68" t="s">
        <v>127</v>
      </c>
      <c r="C2232" s="32">
        <v>2</v>
      </c>
      <c r="D2232" s="17">
        <v>0</v>
      </c>
      <c r="E2232" s="18">
        <v>0</v>
      </c>
      <c r="F2232" s="18">
        <v>0</v>
      </c>
      <c r="G2232" s="18">
        <v>2</v>
      </c>
      <c r="H2232" s="18">
        <v>0</v>
      </c>
      <c r="I2232" s="19">
        <v>0</v>
      </c>
      <c r="J2232" s="32">
        <v>45</v>
      </c>
      <c r="K2232" s="12"/>
      <c r="L2232"/>
      <c r="M2232"/>
      <c r="N2232"/>
      <c r="O2232"/>
      <c r="P2232"/>
      <c r="Q2232"/>
    </row>
    <row r="2233" spans="1:17" ht="9.75" customHeight="1" x14ac:dyDescent="0.15">
      <c r="A2233" s="66"/>
      <c r="B2233" s="67"/>
      <c r="C2233" s="27">
        <v>100</v>
      </c>
      <c r="D2233" s="28">
        <v>0</v>
      </c>
      <c r="E2233" s="29">
        <v>0</v>
      </c>
      <c r="F2233" s="29">
        <v>0</v>
      </c>
      <c r="G2233" s="29">
        <v>100</v>
      </c>
      <c r="H2233" s="29">
        <v>0</v>
      </c>
      <c r="I2233" s="30">
        <v>0</v>
      </c>
      <c r="J2233" s="33">
        <v>22.5</v>
      </c>
      <c r="K2233" s="12"/>
      <c r="L2233"/>
      <c r="M2233"/>
      <c r="N2233"/>
      <c r="O2233"/>
      <c r="P2233"/>
      <c r="Q2233"/>
    </row>
    <row r="2234" spans="1:17" ht="9.75" customHeight="1" x14ac:dyDescent="0.15">
      <c r="A2234" s="66"/>
      <c r="B2234" s="68" t="s">
        <v>128</v>
      </c>
      <c r="C2234" s="32">
        <v>4</v>
      </c>
      <c r="D2234" s="17">
        <v>2</v>
      </c>
      <c r="E2234" s="18">
        <v>1</v>
      </c>
      <c r="F2234" s="18">
        <v>1</v>
      </c>
      <c r="G2234" s="18">
        <v>0</v>
      </c>
      <c r="H2234" s="18">
        <v>0</v>
      </c>
      <c r="I2234" s="19">
        <v>0</v>
      </c>
      <c r="J2234" s="32">
        <v>20</v>
      </c>
      <c r="K2234" s="12"/>
      <c r="L2234"/>
      <c r="M2234"/>
      <c r="N2234"/>
      <c r="O2234"/>
      <c r="P2234"/>
      <c r="Q2234"/>
    </row>
    <row r="2235" spans="1:17" ht="9.75" customHeight="1" x14ac:dyDescent="0.15">
      <c r="A2235" s="66"/>
      <c r="B2235" s="67"/>
      <c r="C2235" s="27">
        <v>100</v>
      </c>
      <c r="D2235" s="28">
        <v>50</v>
      </c>
      <c r="E2235" s="29">
        <v>25</v>
      </c>
      <c r="F2235" s="29">
        <v>25</v>
      </c>
      <c r="G2235" s="29">
        <v>0</v>
      </c>
      <c r="H2235" s="29">
        <v>0</v>
      </c>
      <c r="I2235" s="30">
        <v>0</v>
      </c>
      <c r="J2235" s="33">
        <v>5</v>
      </c>
      <c r="K2235" s="12"/>
      <c r="L2235"/>
      <c r="M2235"/>
      <c r="N2235"/>
      <c r="O2235"/>
      <c r="P2235"/>
      <c r="Q2235"/>
    </row>
    <row r="2236" spans="1:17" ht="9.75" customHeight="1" x14ac:dyDescent="0.15">
      <c r="A2236" s="66"/>
      <c r="B2236" s="68" t="s">
        <v>129</v>
      </c>
      <c r="C2236" s="32">
        <v>0</v>
      </c>
      <c r="D2236" s="17">
        <v>0</v>
      </c>
      <c r="E2236" s="18">
        <v>0</v>
      </c>
      <c r="F2236" s="18">
        <v>0</v>
      </c>
      <c r="G2236" s="18">
        <v>0</v>
      </c>
      <c r="H2236" s="18">
        <v>0</v>
      </c>
      <c r="I2236" s="19">
        <v>0</v>
      </c>
      <c r="J2236" s="32">
        <v>0</v>
      </c>
      <c r="K2236" s="12"/>
      <c r="L2236"/>
      <c r="M2236"/>
      <c r="N2236"/>
      <c r="O2236"/>
      <c r="P2236"/>
      <c r="Q2236"/>
    </row>
    <row r="2237" spans="1:17" ht="9.75" customHeight="1" x14ac:dyDescent="0.15">
      <c r="A2237" s="66"/>
      <c r="B2237" s="67"/>
      <c r="C2237" s="27">
        <v>0</v>
      </c>
      <c r="D2237" s="28">
        <v>0</v>
      </c>
      <c r="E2237" s="29">
        <v>0</v>
      </c>
      <c r="F2237" s="29">
        <v>0</v>
      </c>
      <c r="G2237" s="29">
        <v>0</v>
      </c>
      <c r="H2237" s="29">
        <v>0</v>
      </c>
      <c r="I2237" s="30">
        <v>0</v>
      </c>
      <c r="J2237" s="33">
        <v>0</v>
      </c>
      <c r="K2237" s="12"/>
      <c r="L2237"/>
      <c r="M2237"/>
      <c r="N2237"/>
      <c r="O2237"/>
      <c r="P2237"/>
      <c r="Q2237"/>
    </row>
    <row r="2238" spans="1:17" ht="9.75" customHeight="1" x14ac:dyDescent="0.15">
      <c r="A2238" s="66"/>
      <c r="B2238" s="68" t="s">
        <v>130</v>
      </c>
      <c r="C2238" s="32">
        <v>3</v>
      </c>
      <c r="D2238" s="17">
        <v>2</v>
      </c>
      <c r="E2238" s="18">
        <v>0</v>
      </c>
      <c r="F2238" s="18">
        <v>1</v>
      </c>
      <c r="G2238" s="18">
        <v>0</v>
      </c>
      <c r="H2238" s="18">
        <v>0</v>
      </c>
      <c r="I2238" s="19">
        <v>0</v>
      </c>
      <c r="J2238" s="32">
        <v>13</v>
      </c>
      <c r="K2238" s="12"/>
      <c r="L2238"/>
      <c r="M2238"/>
      <c r="N2238"/>
      <c r="O2238"/>
      <c r="P2238"/>
      <c r="Q2238"/>
    </row>
    <row r="2239" spans="1:17" ht="9.75" customHeight="1" x14ac:dyDescent="0.15">
      <c r="A2239" s="66"/>
      <c r="B2239" s="67"/>
      <c r="C2239" s="27">
        <v>100</v>
      </c>
      <c r="D2239" s="28">
        <v>66.666666666666657</v>
      </c>
      <c r="E2239" s="29">
        <v>0</v>
      </c>
      <c r="F2239" s="29">
        <v>33.333333333333329</v>
      </c>
      <c r="G2239" s="29">
        <v>0</v>
      </c>
      <c r="H2239" s="29">
        <v>0</v>
      </c>
      <c r="I2239" s="30">
        <v>0</v>
      </c>
      <c r="J2239" s="33">
        <v>4.333333333333333</v>
      </c>
      <c r="K2239" s="12"/>
      <c r="L2239"/>
      <c r="M2239"/>
      <c r="N2239"/>
      <c r="O2239"/>
      <c r="P2239"/>
      <c r="Q2239"/>
    </row>
    <row r="2240" spans="1:17" ht="9.75" customHeight="1" x14ac:dyDescent="0.15">
      <c r="A2240" s="66"/>
      <c r="B2240" s="68" t="s">
        <v>131</v>
      </c>
      <c r="C2240" s="32">
        <v>1</v>
      </c>
      <c r="D2240" s="17">
        <v>0</v>
      </c>
      <c r="E2240" s="18">
        <v>1</v>
      </c>
      <c r="F2240" s="18">
        <v>0</v>
      </c>
      <c r="G2240" s="18">
        <v>0</v>
      </c>
      <c r="H2240" s="18">
        <v>0</v>
      </c>
      <c r="I2240" s="19">
        <v>0</v>
      </c>
      <c r="J2240" s="32">
        <v>7</v>
      </c>
      <c r="K2240" s="12"/>
      <c r="L2240"/>
      <c r="M2240"/>
      <c r="N2240"/>
      <c r="O2240"/>
      <c r="P2240"/>
      <c r="Q2240"/>
    </row>
    <row r="2241" spans="1:18" ht="9.75" customHeight="1" x14ac:dyDescent="0.15">
      <c r="A2241" s="66"/>
      <c r="B2241" s="67"/>
      <c r="C2241" s="27">
        <v>100</v>
      </c>
      <c r="D2241" s="28">
        <v>0</v>
      </c>
      <c r="E2241" s="29">
        <v>100</v>
      </c>
      <c r="F2241" s="29">
        <v>0</v>
      </c>
      <c r="G2241" s="29">
        <v>0</v>
      </c>
      <c r="H2241" s="29">
        <v>0</v>
      </c>
      <c r="I2241" s="30">
        <v>0</v>
      </c>
      <c r="J2241" s="33">
        <v>7</v>
      </c>
      <c r="K2241" s="12"/>
      <c r="L2241"/>
      <c r="M2241"/>
      <c r="N2241"/>
      <c r="O2241"/>
      <c r="P2241"/>
      <c r="Q2241"/>
    </row>
    <row r="2242" spans="1:18" ht="9.75" customHeight="1" x14ac:dyDescent="0.15">
      <c r="A2242" s="66"/>
      <c r="B2242" s="68" t="s">
        <v>132</v>
      </c>
      <c r="C2242" s="32">
        <v>4</v>
      </c>
      <c r="D2242" s="17">
        <v>0</v>
      </c>
      <c r="E2242" s="18">
        <v>3</v>
      </c>
      <c r="F2242" s="18">
        <v>0</v>
      </c>
      <c r="G2242" s="18">
        <v>1</v>
      </c>
      <c r="H2242" s="18">
        <v>0</v>
      </c>
      <c r="I2242" s="19">
        <v>0</v>
      </c>
      <c r="J2242" s="32">
        <v>32</v>
      </c>
      <c r="K2242" s="12"/>
      <c r="L2242"/>
      <c r="M2242"/>
      <c r="N2242"/>
      <c r="O2242"/>
      <c r="P2242"/>
      <c r="Q2242"/>
    </row>
    <row r="2243" spans="1:18" ht="9.75" customHeight="1" x14ac:dyDescent="0.15">
      <c r="A2243" s="66"/>
      <c r="B2243" s="67"/>
      <c r="C2243" s="27">
        <v>100</v>
      </c>
      <c r="D2243" s="28">
        <v>0</v>
      </c>
      <c r="E2243" s="29">
        <v>75</v>
      </c>
      <c r="F2243" s="29">
        <v>0</v>
      </c>
      <c r="G2243" s="29">
        <v>25</v>
      </c>
      <c r="H2243" s="29">
        <v>0</v>
      </c>
      <c r="I2243" s="30">
        <v>0</v>
      </c>
      <c r="J2243" s="33">
        <v>8</v>
      </c>
      <c r="K2243" s="12"/>
      <c r="L2243"/>
      <c r="M2243"/>
      <c r="N2243"/>
      <c r="O2243"/>
      <c r="P2243"/>
      <c r="Q2243"/>
    </row>
    <row r="2244" spans="1:18" ht="9.75" customHeight="1" x14ac:dyDescent="0.15">
      <c r="A2244" s="66"/>
      <c r="B2244" s="68" t="s">
        <v>133</v>
      </c>
      <c r="C2244" s="32">
        <v>4</v>
      </c>
      <c r="D2244" s="17">
        <v>0</v>
      </c>
      <c r="E2244" s="18">
        <v>3</v>
      </c>
      <c r="F2244" s="18">
        <v>0</v>
      </c>
      <c r="G2244" s="18">
        <v>1</v>
      </c>
      <c r="H2244" s="18">
        <v>0</v>
      </c>
      <c r="I2244" s="19">
        <v>0</v>
      </c>
      <c r="J2244" s="32">
        <v>32</v>
      </c>
      <c r="K2244" s="12"/>
      <c r="L2244"/>
      <c r="M2244"/>
      <c r="N2244"/>
      <c r="O2244"/>
      <c r="P2244"/>
      <c r="Q2244"/>
    </row>
    <row r="2245" spans="1:18" ht="9.75" customHeight="1" x14ac:dyDescent="0.15">
      <c r="A2245" s="66"/>
      <c r="B2245" s="67"/>
      <c r="C2245" s="27">
        <v>100</v>
      </c>
      <c r="D2245" s="28">
        <v>0</v>
      </c>
      <c r="E2245" s="29">
        <v>75</v>
      </c>
      <c r="F2245" s="29">
        <v>0</v>
      </c>
      <c r="G2245" s="29">
        <v>25</v>
      </c>
      <c r="H2245" s="29">
        <v>0</v>
      </c>
      <c r="I2245" s="30">
        <v>0</v>
      </c>
      <c r="J2245" s="33">
        <v>8</v>
      </c>
      <c r="K2245" s="12"/>
      <c r="L2245"/>
      <c r="M2245"/>
      <c r="N2245"/>
      <c r="O2245"/>
      <c r="P2245"/>
      <c r="Q2245"/>
    </row>
    <row r="2246" spans="1:18" ht="9.75" customHeight="1" x14ac:dyDescent="0.15">
      <c r="A2246" s="66"/>
      <c r="B2246" s="68" t="s">
        <v>134</v>
      </c>
      <c r="C2246" s="32">
        <v>0</v>
      </c>
      <c r="D2246" s="17">
        <v>0</v>
      </c>
      <c r="E2246" s="18">
        <v>0</v>
      </c>
      <c r="F2246" s="18">
        <v>0</v>
      </c>
      <c r="G2246" s="18">
        <v>0</v>
      </c>
      <c r="H2246" s="18">
        <v>0</v>
      </c>
      <c r="I2246" s="19">
        <v>0</v>
      </c>
      <c r="J2246" s="32">
        <v>0</v>
      </c>
      <c r="K2246" s="12"/>
      <c r="L2246"/>
      <c r="M2246"/>
      <c r="N2246"/>
      <c r="O2246"/>
      <c r="P2246"/>
      <c r="Q2246"/>
    </row>
    <row r="2247" spans="1:18" ht="9.75" customHeight="1" x14ac:dyDescent="0.15">
      <c r="A2247" s="66"/>
      <c r="B2247" s="67"/>
      <c r="C2247" s="27">
        <v>0</v>
      </c>
      <c r="D2247" s="28">
        <v>0</v>
      </c>
      <c r="E2247" s="29">
        <v>0</v>
      </c>
      <c r="F2247" s="29">
        <v>0</v>
      </c>
      <c r="G2247" s="29">
        <v>0</v>
      </c>
      <c r="H2247" s="29">
        <v>0</v>
      </c>
      <c r="I2247" s="30">
        <v>0</v>
      </c>
      <c r="J2247" s="33">
        <v>0</v>
      </c>
      <c r="K2247" s="12"/>
      <c r="L2247"/>
      <c r="M2247"/>
      <c r="N2247"/>
      <c r="O2247"/>
      <c r="P2247"/>
      <c r="Q2247"/>
    </row>
    <row r="2248" spans="1:18" ht="9.75" customHeight="1" x14ac:dyDescent="0.15">
      <c r="A2248" s="66"/>
      <c r="B2248" s="68" t="s">
        <v>135</v>
      </c>
      <c r="C2248" s="32">
        <v>0</v>
      </c>
      <c r="D2248" s="17">
        <v>0</v>
      </c>
      <c r="E2248" s="18">
        <v>0</v>
      </c>
      <c r="F2248" s="18">
        <v>0</v>
      </c>
      <c r="G2248" s="18">
        <v>0</v>
      </c>
      <c r="H2248" s="18">
        <v>0</v>
      </c>
      <c r="I2248" s="19">
        <v>0</v>
      </c>
      <c r="J2248" s="32">
        <v>0</v>
      </c>
      <c r="K2248" s="12"/>
      <c r="L2248"/>
      <c r="M2248"/>
      <c r="N2248"/>
      <c r="O2248"/>
      <c r="P2248"/>
      <c r="Q2248"/>
    </row>
    <row r="2249" spans="1:18" ht="9.75" customHeight="1" x14ac:dyDescent="0.15">
      <c r="A2249" s="66"/>
      <c r="B2249" s="67"/>
      <c r="C2249" s="27">
        <v>0</v>
      </c>
      <c r="D2249" s="28">
        <v>0</v>
      </c>
      <c r="E2249" s="29">
        <v>0</v>
      </c>
      <c r="F2249" s="29">
        <v>0</v>
      </c>
      <c r="G2249" s="29">
        <v>0</v>
      </c>
      <c r="H2249" s="29">
        <v>0</v>
      </c>
      <c r="I2249" s="30">
        <v>0</v>
      </c>
      <c r="J2249" s="33">
        <v>0</v>
      </c>
      <c r="K2249" s="12"/>
      <c r="L2249"/>
      <c r="M2249"/>
      <c r="N2249"/>
      <c r="O2249"/>
      <c r="P2249"/>
      <c r="Q2249"/>
    </row>
    <row r="2250" spans="1:18" ht="9.75" customHeight="1" x14ac:dyDescent="0.15">
      <c r="A2250" s="66"/>
      <c r="B2250" s="68" t="s">
        <v>136</v>
      </c>
      <c r="C2250" s="32">
        <v>0</v>
      </c>
      <c r="D2250" s="17">
        <v>0</v>
      </c>
      <c r="E2250" s="18">
        <v>0</v>
      </c>
      <c r="F2250" s="18">
        <v>0</v>
      </c>
      <c r="G2250" s="18">
        <v>0</v>
      </c>
      <c r="H2250" s="18">
        <v>0</v>
      </c>
      <c r="I2250" s="19">
        <v>0</v>
      </c>
      <c r="J2250" s="32">
        <v>0</v>
      </c>
      <c r="K2250" s="12"/>
      <c r="L2250"/>
      <c r="M2250"/>
      <c r="N2250"/>
      <c r="O2250"/>
      <c r="P2250"/>
      <c r="Q2250"/>
    </row>
    <row r="2251" spans="1:18" ht="9.75" customHeight="1" x14ac:dyDescent="0.15">
      <c r="A2251" s="66"/>
      <c r="B2251" s="67"/>
      <c r="C2251" s="27">
        <v>0</v>
      </c>
      <c r="D2251" s="28">
        <v>0</v>
      </c>
      <c r="E2251" s="29">
        <v>0</v>
      </c>
      <c r="F2251" s="29">
        <v>0</v>
      </c>
      <c r="G2251" s="29">
        <v>0</v>
      </c>
      <c r="H2251" s="29">
        <v>0</v>
      </c>
      <c r="I2251" s="30">
        <v>0</v>
      </c>
      <c r="J2251" s="33">
        <v>0</v>
      </c>
      <c r="K2251" s="12"/>
      <c r="L2251"/>
      <c r="M2251"/>
      <c r="N2251"/>
      <c r="O2251"/>
      <c r="P2251"/>
      <c r="Q2251"/>
    </row>
    <row r="2252" spans="1:18" ht="9.75" customHeight="1" x14ac:dyDescent="0.15">
      <c r="A2252" s="66"/>
      <c r="B2252" s="68" t="s">
        <v>137</v>
      </c>
      <c r="C2252" s="32">
        <v>0</v>
      </c>
      <c r="D2252" s="17">
        <v>0</v>
      </c>
      <c r="E2252" s="18">
        <v>0</v>
      </c>
      <c r="F2252" s="18">
        <v>0</v>
      </c>
      <c r="G2252" s="18">
        <v>0</v>
      </c>
      <c r="H2252" s="18">
        <v>0</v>
      </c>
      <c r="I2252" s="19">
        <v>0</v>
      </c>
      <c r="J2252" s="32">
        <v>0</v>
      </c>
      <c r="K2252" s="12"/>
      <c r="L2252"/>
      <c r="M2252"/>
      <c r="N2252"/>
      <c r="O2252"/>
      <c r="P2252"/>
      <c r="Q2252"/>
    </row>
    <row r="2253" spans="1:18" ht="9.75" customHeight="1" x14ac:dyDescent="0.15">
      <c r="A2253" s="88"/>
      <c r="B2253" s="64"/>
      <c r="C2253" s="22">
        <v>0</v>
      </c>
      <c r="D2253" s="23">
        <v>0</v>
      </c>
      <c r="E2253" s="24">
        <v>0</v>
      </c>
      <c r="F2253" s="24">
        <v>0</v>
      </c>
      <c r="G2253" s="24">
        <v>0</v>
      </c>
      <c r="H2253" s="24">
        <v>0</v>
      </c>
      <c r="I2253" s="25">
        <v>0</v>
      </c>
      <c r="J2253" s="26">
        <v>0</v>
      </c>
      <c r="K2253" s="12"/>
      <c r="L2253"/>
      <c r="M2253"/>
      <c r="N2253"/>
      <c r="O2253"/>
      <c r="P2253"/>
      <c r="Q2253"/>
    </row>
    <row r="2254" spans="1:18" ht="9.75" customHeight="1" x14ac:dyDescent="0.15">
      <c r="R2254" s="11"/>
    </row>
    <row r="2255" spans="1:18" ht="9.75" customHeight="1" x14ac:dyDescent="0.15">
      <c r="R2255" s="11"/>
    </row>
    <row r="2256" spans="1:18" ht="12.75" customHeight="1" x14ac:dyDescent="0.15">
      <c r="A2256" s="10" t="s">
        <v>335</v>
      </c>
      <c r="R2256" s="11"/>
    </row>
    <row r="2257" spans="1:17" ht="12" customHeight="1" x14ac:dyDescent="0.15">
      <c r="A2257" s="77" t="s">
        <v>86</v>
      </c>
      <c r="B2257" s="78"/>
      <c r="C2257" s="81" t="s">
        <v>109</v>
      </c>
      <c r="D2257" s="81" t="s">
        <v>196</v>
      </c>
      <c r="E2257" s="69" t="s">
        <v>197</v>
      </c>
      <c r="F2257" s="69" t="s">
        <v>198</v>
      </c>
      <c r="G2257" s="69" t="s">
        <v>199</v>
      </c>
      <c r="H2257" s="69" t="s">
        <v>200</v>
      </c>
      <c r="I2257" s="71" t="s">
        <v>201</v>
      </c>
      <c r="J2257" s="73" t="s">
        <v>309</v>
      </c>
      <c r="K2257" s="12"/>
      <c r="L2257"/>
      <c r="M2257"/>
      <c r="N2257"/>
      <c r="O2257"/>
      <c r="P2257"/>
      <c r="Q2257"/>
    </row>
    <row r="2258" spans="1:17" ht="84" customHeight="1" x14ac:dyDescent="0.15">
      <c r="A2258" s="79"/>
      <c r="B2258" s="80"/>
      <c r="C2258" s="82"/>
      <c r="D2258" s="82"/>
      <c r="E2258" s="70"/>
      <c r="F2258" s="70"/>
      <c r="G2258" s="70"/>
      <c r="H2258" s="70"/>
      <c r="I2258" s="72"/>
      <c r="J2258" s="74"/>
      <c r="K2258" s="12"/>
      <c r="L2258"/>
      <c r="M2258"/>
      <c r="N2258"/>
      <c r="O2258"/>
      <c r="P2258"/>
      <c r="Q2258"/>
    </row>
    <row r="2259" spans="1:17" ht="9.75" customHeight="1" x14ac:dyDescent="0.15">
      <c r="A2259" s="75" t="s">
        <v>310</v>
      </c>
      <c r="B2259" s="63"/>
      <c r="C2259" s="16">
        <v>16378</v>
      </c>
      <c r="D2259" s="17">
        <v>4135</v>
      </c>
      <c r="E2259" s="18">
        <v>4978</v>
      </c>
      <c r="F2259" s="18">
        <v>3750</v>
      </c>
      <c r="G2259" s="18">
        <v>2105</v>
      </c>
      <c r="H2259" s="18">
        <v>1172</v>
      </c>
      <c r="I2259" s="19">
        <v>238</v>
      </c>
      <c r="J2259" s="20">
        <v>174385.38999999998</v>
      </c>
      <c r="K2259" s="12"/>
      <c r="L2259"/>
      <c r="M2259"/>
      <c r="N2259"/>
      <c r="O2259"/>
      <c r="P2259"/>
      <c r="Q2259"/>
    </row>
    <row r="2260" spans="1:17" ht="9.75" customHeight="1" x14ac:dyDescent="0.15">
      <c r="A2260" s="76"/>
      <c r="B2260" s="64"/>
      <c r="C2260" s="22">
        <v>100</v>
      </c>
      <c r="D2260" s="23">
        <v>25.247282940529981</v>
      </c>
      <c r="E2260" s="24">
        <v>30.39443155452436</v>
      </c>
      <c r="F2260" s="24">
        <v>22.89656856759067</v>
      </c>
      <c r="G2260" s="24">
        <v>12.852607155940895</v>
      </c>
      <c r="H2260" s="24">
        <v>7.1559408963243376</v>
      </c>
      <c r="I2260" s="25">
        <v>1.4531688850897546</v>
      </c>
      <c r="J2260" s="26">
        <v>10.647538771522774</v>
      </c>
      <c r="K2260" s="12"/>
      <c r="L2260"/>
      <c r="M2260"/>
      <c r="N2260"/>
      <c r="O2260"/>
      <c r="P2260"/>
      <c r="Q2260"/>
    </row>
    <row r="2261" spans="1:17" ht="9.75" customHeight="1" x14ac:dyDescent="0.15">
      <c r="A2261" s="15"/>
      <c r="B2261" s="63" t="s">
        <v>114</v>
      </c>
      <c r="C2261" s="16">
        <v>220</v>
      </c>
      <c r="D2261" s="17">
        <v>47</v>
      </c>
      <c r="E2261" s="18">
        <v>79</v>
      </c>
      <c r="F2261" s="18">
        <v>52</v>
      </c>
      <c r="G2261" s="18">
        <v>29</v>
      </c>
      <c r="H2261" s="18">
        <v>8</v>
      </c>
      <c r="I2261" s="19">
        <v>5</v>
      </c>
      <c r="J2261" s="20">
        <v>2341</v>
      </c>
      <c r="K2261" s="12"/>
      <c r="L2261"/>
      <c r="M2261"/>
      <c r="N2261"/>
      <c r="O2261"/>
      <c r="P2261"/>
      <c r="Q2261"/>
    </row>
    <row r="2262" spans="1:17" ht="9.75" customHeight="1" x14ac:dyDescent="0.15">
      <c r="A2262" s="21"/>
      <c r="B2262" s="64"/>
      <c r="C2262" s="22">
        <v>100</v>
      </c>
      <c r="D2262" s="23">
        <v>21.363636363636363</v>
      </c>
      <c r="E2262" s="24">
        <v>35.909090909090907</v>
      </c>
      <c r="F2262" s="24">
        <v>23.636363636363637</v>
      </c>
      <c r="G2262" s="24">
        <v>13.18181818181818</v>
      </c>
      <c r="H2262" s="24">
        <v>3.6363636363636362</v>
      </c>
      <c r="I2262" s="25">
        <v>2.2727272727272729</v>
      </c>
      <c r="J2262" s="26">
        <v>10.640909090909091</v>
      </c>
      <c r="K2262" s="12"/>
      <c r="L2262"/>
      <c r="M2262"/>
      <c r="N2262"/>
      <c r="O2262"/>
      <c r="P2262"/>
      <c r="Q2262"/>
    </row>
    <row r="2263" spans="1:17" ht="9.75" customHeight="1" x14ac:dyDescent="0.15">
      <c r="A2263" s="65" t="s">
        <v>311</v>
      </c>
      <c r="B2263" s="63" t="s">
        <v>115</v>
      </c>
      <c r="C2263" s="16">
        <v>113</v>
      </c>
      <c r="D2263" s="17">
        <v>20</v>
      </c>
      <c r="E2263" s="18">
        <v>43</v>
      </c>
      <c r="F2263" s="18">
        <v>31</v>
      </c>
      <c r="G2263" s="18">
        <v>14</v>
      </c>
      <c r="H2263" s="18">
        <v>3</v>
      </c>
      <c r="I2263" s="19">
        <v>2</v>
      </c>
      <c r="J2263" s="20">
        <v>1147</v>
      </c>
      <c r="K2263" s="12"/>
      <c r="L2263"/>
      <c r="M2263"/>
      <c r="N2263"/>
      <c r="O2263"/>
      <c r="P2263"/>
      <c r="Q2263"/>
    </row>
    <row r="2264" spans="1:17" ht="9.75" customHeight="1" x14ac:dyDescent="0.15">
      <c r="A2264" s="66"/>
      <c r="B2264" s="67"/>
      <c r="C2264" s="37">
        <v>100</v>
      </c>
      <c r="D2264" s="28">
        <v>17.699115044247787</v>
      </c>
      <c r="E2264" s="29">
        <v>38.053097345132741</v>
      </c>
      <c r="F2264" s="29">
        <v>27.43362831858407</v>
      </c>
      <c r="G2264" s="29">
        <v>12.389380530973451</v>
      </c>
      <c r="H2264" s="29">
        <v>2.6548672566371683</v>
      </c>
      <c r="I2264" s="30">
        <v>1.7699115044247788</v>
      </c>
      <c r="J2264" s="31">
        <v>10.150442477876107</v>
      </c>
      <c r="K2264" s="12"/>
      <c r="L2264"/>
      <c r="M2264"/>
      <c r="N2264"/>
      <c r="O2264"/>
      <c r="P2264"/>
      <c r="Q2264"/>
    </row>
    <row r="2265" spans="1:17" ht="9.75" customHeight="1" x14ac:dyDescent="0.15">
      <c r="A2265" s="66"/>
      <c r="B2265" s="68" t="s">
        <v>116</v>
      </c>
      <c r="C2265" s="32">
        <v>18</v>
      </c>
      <c r="D2265" s="17">
        <v>3</v>
      </c>
      <c r="E2265" s="18">
        <v>10</v>
      </c>
      <c r="F2265" s="18">
        <v>2</v>
      </c>
      <c r="G2265" s="18">
        <v>3</v>
      </c>
      <c r="H2265" s="18">
        <v>0</v>
      </c>
      <c r="I2265" s="19">
        <v>0</v>
      </c>
      <c r="J2265" s="32">
        <v>135</v>
      </c>
      <c r="K2265" s="12"/>
      <c r="L2265"/>
      <c r="M2265"/>
      <c r="N2265"/>
      <c r="O2265"/>
      <c r="P2265"/>
      <c r="Q2265"/>
    </row>
    <row r="2266" spans="1:17" ht="9.75" customHeight="1" x14ac:dyDescent="0.15">
      <c r="A2266" s="66"/>
      <c r="B2266" s="67"/>
      <c r="C2266" s="27">
        <v>100</v>
      </c>
      <c r="D2266" s="28">
        <v>16.666666666666664</v>
      </c>
      <c r="E2266" s="29">
        <v>55.555555555555557</v>
      </c>
      <c r="F2266" s="29">
        <v>11.111111111111111</v>
      </c>
      <c r="G2266" s="29">
        <v>16.666666666666664</v>
      </c>
      <c r="H2266" s="29">
        <v>0</v>
      </c>
      <c r="I2266" s="30">
        <v>0</v>
      </c>
      <c r="J2266" s="33">
        <v>7.5</v>
      </c>
      <c r="K2266" s="12"/>
      <c r="L2266"/>
      <c r="M2266"/>
      <c r="N2266"/>
      <c r="O2266"/>
      <c r="P2266"/>
      <c r="Q2266"/>
    </row>
    <row r="2267" spans="1:17" ht="9.75" customHeight="1" x14ac:dyDescent="0.15">
      <c r="A2267" s="66"/>
      <c r="B2267" s="68" t="s">
        <v>117</v>
      </c>
      <c r="C2267" s="32">
        <v>9</v>
      </c>
      <c r="D2267" s="17">
        <v>2</v>
      </c>
      <c r="E2267" s="18">
        <v>3</v>
      </c>
      <c r="F2267" s="18">
        <v>2</v>
      </c>
      <c r="G2267" s="18">
        <v>1</v>
      </c>
      <c r="H2267" s="18">
        <v>0</v>
      </c>
      <c r="I2267" s="19">
        <v>1</v>
      </c>
      <c r="J2267" s="32">
        <v>167</v>
      </c>
      <c r="K2267" s="12"/>
      <c r="L2267"/>
      <c r="M2267"/>
      <c r="N2267"/>
      <c r="O2267"/>
      <c r="P2267"/>
      <c r="Q2267"/>
    </row>
    <row r="2268" spans="1:17" ht="9.75" customHeight="1" x14ac:dyDescent="0.15">
      <c r="A2268" s="66"/>
      <c r="B2268" s="67"/>
      <c r="C2268" s="27">
        <v>100</v>
      </c>
      <c r="D2268" s="28">
        <v>22.222222222222221</v>
      </c>
      <c r="E2268" s="29">
        <v>33.333333333333329</v>
      </c>
      <c r="F2268" s="29">
        <v>22.222222222222221</v>
      </c>
      <c r="G2268" s="29">
        <v>11.111111111111111</v>
      </c>
      <c r="H2268" s="29">
        <v>0</v>
      </c>
      <c r="I2268" s="30">
        <v>11.111111111111111</v>
      </c>
      <c r="J2268" s="33">
        <v>18.555555555555557</v>
      </c>
      <c r="K2268" s="12"/>
      <c r="L2268"/>
      <c r="M2268"/>
      <c r="N2268"/>
      <c r="O2268"/>
      <c r="P2268"/>
      <c r="Q2268"/>
    </row>
    <row r="2269" spans="1:17" ht="9.75" customHeight="1" x14ac:dyDescent="0.15">
      <c r="A2269" s="66"/>
      <c r="B2269" s="68" t="s">
        <v>118</v>
      </c>
      <c r="C2269" s="32">
        <v>8</v>
      </c>
      <c r="D2269" s="17">
        <v>3</v>
      </c>
      <c r="E2269" s="18">
        <v>5</v>
      </c>
      <c r="F2269" s="18">
        <v>0</v>
      </c>
      <c r="G2269" s="18">
        <v>0</v>
      </c>
      <c r="H2269" s="18">
        <v>0</v>
      </c>
      <c r="I2269" s="19">
        <v>0</v>
      </c>
      <c r="J2269" s="32">
        <v>23</v>
      </c>
      <c r="K2269" s="12"/>
      <c r="L2269"/>
      <c r="M2269"/>
      <c r="N2269"/>
      <c r="O2269"/>
      <c r="P2269"/>
      <c r="Q2269"/>
    </row>
    <row r="2270" spans="1:17" ht="9.75" customHeight="1" x14ac:dyDescent="0.15">
      <c r="A2270" s="66"/>
      <c r="B2270" s="67"/>
      <c r="C2270" s="27">
        <v>100</v>
      </c>
      <c r="D2270" s="28">
        <v>37.5</v>
      </c>
      <c r="E2270" s="29">
        <v>62.5</v>
      </c>
      <c r="F2270" s="29">
        <v>0</v>
      </c>
      <c r="G2270" s="29">
        <v>0</v>
      </c>
      <c r="H2270" s="29">
        <v>0</v>
      </c>
      <c r="I2270" s="30">
        <v>0</v>
      </c>
      <c r="J2270" s="33">
        <v>2.875</v>
      </c>
      <c r="K2270" s="12"/>
      <c r="L2270"/>
      <c r="M2270"/>
      <c r="N2270"/>
      <c r="O2270"/>
      <c r="P2270"/>
      <c r="Q2270"/>
    </row>
    <row r="2271" spans="1:17" ht="9.75" customHeight="1" x14ac:dyDescent="0.15">
      <c r="A2271" s="66"/>
      <c r="B2271" s="68" t="s">
        <v>119</v>
      </c>
      <c r="C2271" s="32">
        <v>3</v>
      </c>
      <c r="D2271" s="17">
        <v>0</v>
      </c>
      <c r="E2271" s="18">
        <v>3</v>
      </c>
      <c r="F2271" s="18">
        <v>0</v>
      </c>
      <c r="G2271" s="18">
        <v>0</v>
      </c>
      <c r="H2271" s="18">
        <v>0</v>
      </c>
      <c r="I2271" s="19">
        <v>0</v>
      </c>
      <c r="J2271" s="32">
        <v>15</v>
      </c>
      <c r="K2271" s="12"/>
      <c r="L2271"/>
      <c r="M2271"/>
      <c r="N2271"/>
      <c r="O2271"/>
      <c r="P2271"/>
      <c r="Q2271"/>
    </row>
    <row r="2272" spans="1:17" ht="9.75" customHeight="1" x14ac:dyDescent="0.15">
      <c r="A2272" s="66"/>
      <c r="B2272" s="67"/>
      <c r="C2272" s="27">
        <v>100</v>
      </c>
      <c r="D2272" s="28">
        <v>0</v>
      </c>
      <c r="E2272" s="29">
        <v>100</v>
      </c>
      <c r="F2272" s="29">
        <v>0</v>
      </c>
      <c r="G2272" s="29">
        <v>0</v>
      </c>
      <c r="H2272" s="29">
        <v>0</v>
      </c>
      <c r="I2272" s="30">
        <v>0</v>
      </c>
      <c r="J2272" s="33">
        <v>5</v>
      </c>
      <c r="K2272" s="12"/>
      <c r="L2272"/>
      <c r="M2272"/>
      <c r="N2272"/>
      <c r="O2272"/>
      <c r="P2272"/>
      <c r="Q2272"/>
    </row>
    <row r="2273" spans="1:17" ht="9.75" customHeight="1" x14ac:dyDescent="0.15">
      <c r="A2273" s="66"/>
      <c r="B2273" s="68" t="s">
        <v>120</v>
      </c>
      <c r="C2273" s="32">
        <v>18</v>
      </c>
      <c r="D2273" s="17">
        <v>3</v>
      </c>
      <c r="E2273" s="18">
        <v>10</v>
      </c>
      <c r="F2273" s="18">
        <v>5</v>
      </c>
      <c r="G2273" s="18">
        <v>0</v>
      </c>
      <c r="H2273" s="18">
        <v>0</v>
      </c>
      <c r="I2273" s="19">
        <v>0</v>
      </c>
      <c r="J2273" s="32">
        <v>105</v>
      </c>
      <c r="K2273" s="12"/>
      <c r="L2273"/>
      <c r="M2273"/>
      <c r="N2273"/>
      <c r="O2273"/>
      <c r="P2273"/>
      <c r="Q2273"/>
    </row>
    <row r="2274" spans="1:17" ht="9.75" customHeight="1" x14ac:dyDescent="0.15">
      <c r="A2274" s="66"/>
      <c r="B2274" s="67"/>
      <c r="C2274" s="27">
        <v>100</v>
      </c>
      <c r="D2274" s="28">
        <v>16.666666666666664</v>
      </c>
      <c r="E2274" s="29">
        <v>55.555555555555557</v>
      </c>
      <c r="F2274" s="29">
        <v>27.777777777777779</v>
      </c>
      <c r="G2274" s="29">
        <v>0</v>
      </c>
      <c r="H2274" s="29">
        <v>0</v>
      </c>
      <c r="I2274" s="30">
        <v>0</v>
      </c>
      <c r="J2274" s="33">
        <v>5.833333333333333</v>
      </c>
      <c r="K2274" s="12"/>
      <c r="L2274"/>
      <c r="M2274"/>
      <c r="N2274"/>
      <c r="O2274"/>
      <c r="P2274"/>
      <c r="Q2274"/>
    </row>
    <row r="2275" spans="1:17" ht="9.75" customHeight="1" x14ac:dyDescent="0.15">
      <c r="A2275" s="66"/>
      <c r="B2275" s="68" t="s">
        <v>121</v>
      </c>
      <c r="C2275" s="32">
        <v>3</v>
      </c>
      <c r="D2275" s="17">
        <v>1</v>
      </c>
      <c r="E2275" s="18">
        <v>1</v>
      </c>
      <c r="F2275" s="18">
        <v>0</v>
      </c>
      <c r="G2275" s="18">
        <v>0</v>
      </c>
      <c r="H2275" s="18">
        <v>0</v>
      </c>
      <c r="I2275" s="19">
        <v>1</v>
      </c>
      <c r="J2275" s="32">
        <v>64</v>
      </c>
      <c r="K2275" s="12"/>
      <c r="L2275"/>
      <c r="M2275"/>
      <c r="N2275"/>
      <c r="O2275"/>
      <c r="P2275"/>
      <c r="Q2275"/>
    </row>
    <row r="2276" spans="1:17" ht="9.75" customHeight="1" x14ac:dyDescent="0.15">
      <c r="A2276" s="66"/>
      <c r="B2276" s="67"/>
      <c r="C2276" s="27">
        <v>100</v>
      </c>
      <c r="D2276" s="28">
        <v>33.333333333333329</v>
      </c>
      <c r="E2276" s="29">
        <v>33.333333333333329</v>
      </c>
      <c r="F2276" s="29">
        <v>0</v>
      </c>
      <c r="G2276" s="29">
        <v>0</v>
      </c>
      <c r="H2276" s="29">
        <v>0</v>
      </c>
      <c r="I2276" s="30">
        <v>33.333333333333329</v>
      </c>
      <c r="J2276" s="33">
        <v>21.333333333333332</v>
      </c>
      <c r="K2276" s="12"/>
      <c r="L2276"/>
      <c r="M2276"/>
      <c r="N2276"/>
      <c r="O2276"/>
      <c r="P2276"/>
      <c r="Q2276"/>
    </row>
    <row r="2277" spans="1:17" ht="9.75" customHeight="1" x14ac:dyDescent="0.15">
      <c r="A2277" s="66"/>
      <c r="B2277" s="68" t="s">
        <v>122</v>
      </c>
      <c r="C2277" s="32">
        <v>34</v>
      </c>
      <c r="D2277" s="17">
        <v>7</v>
      </c>
      <c r="E2277" s="18">
        <v>6</v>
      </c>
      <c r="F2277" s="18">
        <v>9</v>
      </c>
      <c r="G2277" s="18">
        <v>9</v>
      </c>
      <c r="H2277" s="18">
        <v>3</v>
      </c>
      <c r="I2277" s="19">
        <v>0</v>
      </c>
      <c r="J2277" s="32">
        <v>438</v>
      </c>
      <c r="K2277" s="12"/>
      <c r="L2277"/>
      <c r="M2277"/>
      <c r="N2277"/>
      <c r="O2277"/>
      <c r="P2277"/>
      <c r="Q2277"/>
    </row>
    <row r="2278" spans="1:17" ht="9.75" customHeight="1" x14ac:dyDescent="0.15">
      <c r="A2278" s="66"/>
      <c r="B2278" s="67"/>
      <c r="C2278" s="27">
        <v>100</v>
      </c>
      <c r="D2278" s="28">
        <v>20.588235294117645</v>
      </c>
      <c r="E2278" s="29">
        <v>17.647058823529413</v>
      </c>
      <c r="F2278" s="29">
        <v>26.47058823529412</v>
      </c>
      <c r="G2278" s="29">
        <v>26.47058823529412</v>
      </c>
      <c r="H2278" s="29">
        <v>8.8235294117647065</v>
      </c>
      <c r="I2278" s="30">
        <v>0</v>
      </c>
      <c r="J2278" s="33">
        <v>12.882352941176471</v>
      </c>
      <c r="K2278" s="12"/>
      <c r="L2278"/>
      <c r="M2278"/>
      <c r="N2278"/>
      <c r="O2278"/>
      <c r="P2278"/>
      <c r="Q2278"/>
    </row>
    <row r="2279" spans="1:17" ht="9.75" customHeight="1" x14ac:dyDescent="0.15">
      <c r="A2279" s="66"/>
      <c r="B2279" s="68" t="s">
        <v>123</v>
      </c>
      <c r="C2279" s="32">
        <v>11</v>
      </c>
      <c r="D2279" s="17">
        <v>1</v>
      </c>
      <c r="E2279" s="18">
        <v>2</v>
      </c>
      <c r="F2279" s="18">
        <v>7</v>
      </c>
      <c r="G2279" s="18">
        <v>1</v>
      </c>
      <c r="H2279" s="18">
        <v>0</v>
      </c>
      <c r="I2279" s="19">
        <v>0</v>
      </c>
      <c r="J2279" s="32">
        <v>123</v>
      </c>
      <c r="K2279" s="12"/>
      <c r="L2279"/>
      <c r="M2279"/>
      <c r="N2279"/>
      <c r="O2279"/>
      <c r="P2279"/>
      <c r="Q2279"/>
    </row>
    <row r="2280" spans="1:17" ht="9.75" customHeight="1" x14ac:dyDescent="0.15">
      <c r="A2280" s="66"/>
      <c r="B2280" s="67"/>
      <c r="C2280" s="27">
        <v>100</v>
      </c>
      <c r="D2280" s="28">
        <v>9.0909090909090917</v>
      </c>
      <c r="E2280" s="29">
        <v>18.181818181818183</v>
      </c>
      <c r="F2280" s="29">
        <v>63.636363636363633</v>
      </c>
      <c r="G2280" s="29">
        <v>9.0909090909090917</v>
      </c>
      <c r="H2280" s="29">
        <v>0</v>
      </c>
      <c r="I2280" s="30">
        <v>0</v>
      </c>
      <c r="J2280" s="33">
        <v>11.181818181818182</v>
      </c>
      <c r="K2280" s="12"/>
      <c r="L2280"/>
      <c r="M2280"/>
      <c r="N2280"/>
      <c r="O2280"/>
      <c r="P2280"/>
      <c r="Q2280"/>
    </row>
    <row r="2281" spans="1:17" ht="9.75" customHeight="1" x14ac:dyDescent="0.15">
      <c r="A2281" s="66"/>
      <c r="B2281" s="68" t="s">
        <v>124</v>
      </c>
      <c r="C2281" s="32">
        <v>9</v>
      </c>
      <c r="D2281" s="17">
        <v>0</v>
      </c>
      <c r="E2281" s="18">
        <v>3</v>
      </c>
      <c r="F2281" s="18">
        <v>6</v>
      </c>
      <c r="G2281" s="18">
        <v>0</v>
      </c>
      <c r="H2281" s="18">
        <v>0</v>
      </c>
      <c r="I2281" s="19">
        <v>0</v>
      </c>
      <c r="J2281" s="32">
        <v>77</v>
      </c>
      <c r="K2281" s="12"/>
      <c r="L2281"/>
      <c r="M2281"/>
      <c r="N2281"/>
      <c r="O2281"/>
      <c r="P2281"/>
      <c r="Q2281"/>
    </row>
    <row r="2282" spans="1:17" ht="9.75" customHeight="1" x14ac:dyDescent="0.15">
      <c r="A2282" s="66"/>
      <c r="B2282" s="87"/>
      <c r="C2282" s="37">
        <v>100</v>
      </c>
      <c r="D2282" s="38">
        <v>0</v>
      </c>
      <c r="E2282" s="39">
        <v>33.333333333333329</v>
      </c>
      <c r="F2282" s="39">
        <v>66.666666666666657</v>
      </c>
      <c r="G2282" s="39">
        <v>0</v>
      </c>
      <c r="H2282" s="39">
        <v>0</v>
      </c>
      <c r="I2282" s="40">
        <v>0</v>
      </c>
      <c r="J2282" s="31">
        <v>8.5555555555555554</v>
      </c>
      <c r="K2282" s="12"/>
      <c r="L2282"/>
      <c r="M2282"/>
      <c r="N2282"/>
      <c r="O2282"/>
      <c r="P2282"/>
      <c r="Q2282"/>
    </row>
    <row r="2283" spans="1:17" ht="9.75" customHeight="1" x14ac:dyDescent="0.15">
      <c r="A2283" s="65" t="s">
        <v>312</v>
      </c>
      <c r="B2283" s="63" t="s">
        <v>125</v>
      </c>
      <c r="C2283" s="16">
        <v>107</v>
      </c>
      <c r="D2283" s="41">
        <v>27</v>
      </c>
      <c r="E2283" s="42">
        <v>36</v>
      </c>
      <c r="F2283" s="42">
        <v>21</v>
      </c>
      <c r="G2283" s="42">
        <v>15</v>
      </c>
      <c r="H2283" s="42">
        <v>5</v>
      </c>
      <c r="I2283" s="43">
        <v>3</v>
      </c>
      <c r="J2283" s="16">
        <v>1194</v>
      </c>
      <c r="K2283" s="12"/>
      <c r="L2283"/>
      <c r="M2283"/>
      <c r="N2283"/>
      <c r="O2283"/>
      <c r="P2283"/>
      <c r="Q2283"/>
    </row>
    <row r="2284" spans="1:17" ht="9.75" customHeight="1" x14ac:dyDescent="0.15">
      <c r="A2284" s="66"/>
      <c r="B2284" s="67"/>
      <c r="C2284" s="27">
        <v>100</v>
      </c>
      <c r="D2284" s="28">
        <v>25.233644859813083</v>
      </c>
      <c r="E2284" s="29">
        <v>33.644859813084111</v>
      </c>
      <c r="F2284" s="29">
        <v>19.626168224299064</v>
      </c>
      <c r="G2284" s="29">
        <v>14.018691588785046</v>
      </c>
      <c r="H2284" s="29">
        <v>4.6728971962616823</v>
      </c>
      <c r="I2284" s="30">
        <v>2.8037383177570092</v>
      </c>
      <c r="J2284" s="33">
        <v>11.158878504672897</v>
      </c>
      <c r="K2284" s="12"/>
      <c r="L2284"/>
      <c r="M2284"/>
      <c r="N2284"/>
      <c r="O2284"/>
      <c r="P2284"/>
      <c r="Q2284"/>
    </row>
    <row r="2285" spans="1:17" ht="9.75" customHeight="1" x14ac:dyDescent="0.15">
      <c r="A2285" s="66"/>
      <c r="B2285" s="68" t="s">
        <v>126</v>
      </c>
      <c r="C2285" s="32">
        <v>1</v>
      </c>
      <c r="D2285" s="17">
        <v>1</v>
      </c>
      <c r="E2285" s="18">
        <v>0</v>
      </c>
      <c r="F2285" s="18">
        <v>0</v>
      </c>
      <c r="G2285" s="18">
        <v>0</v>
      </c>
      <c r="H2285" s="18">
        <v>0</v>
      </c>
      <c r="I2285" s="19">
        <v>0</v>
      </c>
      <c r="J2285" s="32">
        <v>0</v>
      </c>
      <c r="K2285" s="12"/>
      <c r="L2285"/>
      <c r="M2285"/>
      <c r="N2285"/>
      <c r="O2285"/>
      <c r="P2285"/>
      <c r="Q2285"/>
    </row>
    <row r="2286" spans="1:17" ht="9.75" customHeight="1" x14ac:dyDescent="0.15">
      <c r="A2286" s="66"/>
      <c r="B2286" s="67"/>
      <c r="C2286" s="27">
        <v>100</v>
      </c>
      <c r="D2286" s="28">
        <v>100</v>
      </c>
      <c r="E2286" s="29">
        <v>0</v>
      </c>
      <c r="F2286" s="29">
        <v>0</v>
      </c>
      <c r="G2286" s="29">
        <v>0</v>
      </c>
      <c r="H2286" s="29">
        <v>0</v>
      </c>
      <c r="I2286" s="30">
        <v>0</v>
      </c>
      <c r="J2286" s="33">
        <v>0</v>
      </c>
      <c r="K2286" s="12"/>
      <c r="L2286"/>
      <c r="M2286"/>
      <c r="N2286"/>
      <c r="O2286"/>
      <c r="P2286"/>
      <c r="Q2286"/>
    </row>
    <row r="2287" spans="1:17" ht="9.75" customHeight="1" x14ac:dyDescent="0.15">
      <c r="A2287" s="66"/>
      <c r="B2287" s="68" t="s">
        <v>127</v>
      </c>
      <c r="C2287" s="32">
        <v>22</v>
      </c>
      <c r="D2287" s="17">
        <v>1</v>
      </c>
      <c r="E2287" s="18">
        <v>5</v>
      </c>
      <c r="F2287" s="18">
        <v>4</v>
      </c>
      <c r="G2287" s="18">
        <v>6</v>
      </c>
      <c r="H2287" s="18">
        <v>3</v>
      </c>
      <c r="I2287" s="19">
        <v>3</v>
      </c>
      <c r="J2287" s="32">
        <v>573</v>
      </c>
      <c r="K2287" s="12"/>
      <c r="L2287"/>
      <c r="M2287"/>
      <c r="N2287"/>
      <c r="O2287"/>
      <c r="P2287"/>
      <c r="Q2287"/>
    </row>
    <row r="2288" spans="1:17" ht="9.75" customHeight="1" x14ac:dyDescent="0.15">
      <c r="A2288" s="66"/>
      <c r="B2288" s="67"/>
      <c r="C2288" s="27">
        <v>100</v>
      </c>
      <c r="D2288" s="28">
        <v>4.5454545454545459</v>
      </c>
      <c r="E2288" s="29">
        <v>22.727272727272727</v>
      </c>
      <c r="F2288" s="29">
        <v>18.181818181818183</v>
      </c>
      <c r="G2288" s="29">
        <v>27.27272727272727</v>
      </c>
      <c r="H2288" s="29">
        <v>13.636363636363635</v>
      </c>
      <c r="I2288" s="30">
        <v>13.636363636363635</v>
      </c>
      <c r="J2288" s="33">
        <v>26.045454545454547</v>
      </c>
      <c r="K2288" s="12"/>
      <c r="L2288"/>
      <c r="M2288"/>
      <c r="N2288"/>
      <c r="O2288"/>
      <c r="P2288"/>
      <c r="Q2288"/>
    </row>
    <row r="2289" spans="1:17" ht="9.75" customHeight="1" x14ac:dyDescent="0.15">
      <c r="A2289" s="66"/>
      <c r="B2289" s="68" t="s">
        <v>128</v>
      </c>
      <c r="C2289" s="32">
        <v>29</v>
      </c>
      <c r="D2289" s="17">
        <v>4</v>
      </c>
      <c r="E2289" s="18">
        <v>15</v>
      </c>
      <c r="F2289" s="18">
        <v>5</v>
      </c>
      <c r="G2289" s="18">
        <v>5</v>
      </c>
      <c r="H2289" s="18">
        <v>0</v>
      </c>
      <c r="I2289" s="19">
        <v>0</v>
      </c>
      <c r="J2289" s="32">
        <v>237</v>
      </c>
      <c r="K2289" s="12"/>
      <c r="L2289"/>
      <c r="M2289"/>
      <c r="N2289"/>
      <c r="O2289"/>
      <c r="P2289"/>
      <c r="Q2289"/>
    </row>
    <row r="2290" spans="1:17" ht="9.75" customHeight="1" x14ac:dyDescent="0.15">
      <c r="A2290" s="66"/>
      <c r="B2290" s="67"/>
      <c r="C2290" s="27">
        <v>100</v>
      </c>
      <c r="D2290" s="28">
        <v>13.793103448275861</v>
      </c>
      <c r="E2290" s="29">
        <v>51.724137931034484</v>
      </c>
      <c r="F2290" s="29">
        <v>17.241379310344829</v>
      </c>
      <c r="G2290" s="29">
        <v>17.241379310344829</v>
      </c>
      <c r="H2290" s="29">
        <v>0</v>
      </c>
      <c r="I2290" s="30">
        <v>0</v>
      </c>
      <c r="J2290" s="33">
        <v>8.1724137931034484</v>
      </c>
      <c r="K2290" s="12"/>
      <c r="L2290"/>
      <c r="M2290"/>
      <c r="N2290"/>
      <c r="O2290"/>
      <c r="P2290"/>
      <c r="Q2290"/>
    </row>
    <row r="2291" spans="1:17" ht="9.75" customHeight="1" x14ac:dyDescent="0.15">
      <c r="A2291" s="66"/>
      <c r="B2291" s="68" t="s">
        <v>129</v>
      </c>
      <c r="C2291" s="32">
        <v>8</v>
      </c>
      <c r="D2291" s="17">
        <v>1</v>
      </c>
      <c r="E2291" s="18">
        <v>4</v>
      </c>
      <c r="F2291" s="18">
        <v>1</v>
      </c>
      <c r="G2291" s="18">
        <v>2</v>
      </c>
      <c r="H2291" s="18">
        <v>0</v>
      </c>
      <c r="I2291" s="19">
        <v>0</v>
      </c>
      <c r="J2291" s="32">
        <v>77</v>
      </c>
      <c r="K2291" s="12"/>
      <c r="L2291"/>
      <c r="M2291"/>
      <c r="N2291"/>
      <c r="O2291"/>
      <c r="P2291"/>
      <c r="Q2291"/>
    </row>
    <row r="2292" spans="1:17" ht="9.75" customHeight="1" x14ac:dyDescent="0.15">
      <c r="A2292" s="66"/>
      <c r="B2292" s="67"/>
      <c r="C2292" s="27">
        <v>100</v>
      </c>
      <c r="D2292" s="28">
        <v>12.5</v>
      </c>
      <c r="E2292" s="29">
        <v>50</v>
      </c>
      <c r="F2292" s="29">
        <v>12.5</v>
      </c>
      <c r="G2292" s="29">
        <v>25</v>
      </c>
      <c r="H2292" s="29">
        <v>0</v>
      </c>
      <c r="I2292" s="30">
        <v>0</v>
      </c>
      <c r="J2292" s="33">
        <v>9.625</v>
      </c>
      <c r="K2292" s="12"/>
      <c r="L2292"/>
      <c r="M2292"/>
      <c r="N2292"/>
      <c r="O2292"/>
      <c r="P2292"/>
      <c r="Q2292"/>
    </row>
    <row r="2293" spans="1:17" ht="9.75" customHeight="1" x14ac:dyDescent="0.15">
      <c r="A2293" s="66"/>
      <c r="B2293" s="68" t="s">
        <v>130</v>
      </c>
      <c r="C2293" s="32">
        <v>7</v>
      </c>
      <c r="D2293" s="17">
        <v>2</v>
      </c>
      <c r="E2293" s="18">
        <v>4</v>
      </c>
      <c r="F2293" s="18">
        <v>0</v>
      </c>
      <c r="G2293" s="18">
        <v>1</v>
      </c>
      <c r="H2293" s="18">
        <v>0</v>
      </c>
      <c r="I2293" s="19">
        <v>0</v>
      </c>
      <c r="J2293" s="32">
        <v>41</v>
      </c>
      <c r="K2293" s="12"/>
      <c r="L2293"/>
      <c r="M2293"/>
      <c r="N2293"/>
      <c r="O2293"/>
      <c r="P2293"/>
      <c r="Q2293"/>
    </row>
    <row r="2294" spans="1:17" ht="9.75" customHeight="1" x14ac:dyDescent="0.15">
      <c r="A2294" s="66"/>
      <c r="B2294" s="67"/>
      <c r="C2294" s="27">
        <v>100</v>
      </c>
      <c r="D2294" s="28">
        <v>28.571428571428569</v>
      </c>
      <c r="E2294" s="29">
        <v>57.142857142857139</v>
      </c>
      <c r="F2294" s="29">
        <v>0</v>
      </c>
      <c r="G2294" s="29">
        <v>14.285714285714285</v>
      </c>
      <c r="H2294" s="29">
        <v>0</v>
      </c>
      <c r="I2294" s="30">
        <v>0</v>
      </c>
      <c r="J2294" s="33">
        <v>5.8571428571428568</v>
      </c>
      <c r="K2294" s="12"/>
      <c r="L2294"/>
      <c r="M2294"/>
      <c r="N2294"/>
      <c r="O2294"/>
      <c r="P2294"/>
      <c r="Q2294"/>
    </row>
    <row r="2295" spans="1:17" ht="9.75" customHeight="1" x14ac:dyDescent="0.15">
      <c r="A2295" s="66"/>
      <c r="B2295" s="68" t="s">
        <v>131</v>
      </c>
      <c r="C2295" s="32">
        <v>14</v>
      </c>
      <c r="D2295" s="17">
        <v>1</v>
      </c>
      <c r="E2295" s="18">
        <v>7</v>
      </c>
      <c r="F2295" s="18">
        <v>4</v>
      </c>
      <c r="G2295" s="18">
        <v>2</v>
      </c>
      <c r="H2295" s="18">
        <v>0</v>
      </c>
      <c r="I2295" s="19">
        <v>0</v>
      </c>
      <c r="J2295" s="32">
        <v>119</v>
      </c>
      <c r="K2295" s="12"/>
      <c r="L2295"/>
      <c r="M2295"/>
      <c r="N2295"/>
      <c r="O2295"/>
      <c r="P2295"/>
      <c r="Q2295"/>
    </row>
    <row r="2296" spans="1:17" ht="9.75" customHeight="1" x14ac:dyDescent="0.15">
      <c r="A2296" s="66"/>
      <c r="B2296" s="67"/>
      <c r="C2296" s="27">
        <v>100</v>
      </c>
      <c r="D2296" s="28">
        <v>7.1428571428571423</v>
      </c>
      <c r="E2296" s="29">
        <v>50</v>
      </c>
      <c r="F2296" s="29">
        <v>28.571428571428569</v>
      </c>
      <c r="G2296" s="29">
        <v>14.285714285714285</v>
      </c>
      <c r="H2296" s="29">
        <v>0</v>
      </c>
      <c r="I2296" s="30">
        <v>0</v>
      </c>
      <c r="J2296" s="33">
        <v>8.5</v>
      </c>
      <c r="K2296" s="12"/>
      <c r="L2296"/>
      <c r="M2296"/>
      <c r="N2296"/>
      <c r="O2296"/>
      <c r="P2296"/>
      <c r="Q2296"/>
    </row>
    <row r="2297" spans="1:17" ht="9.75" customHeight="1" x14ac:dyDescent="0.15">
      <c r="A2297" s="66"/>
      <c r="B2297" s="68" t="s">
        <v>132</v>
      </c>
      <c r="C2297" s="32">
        <v>41</v>
      </c>
      <c r="D2297" s="17">
        <v>19</v>
      </c>
      <c r="E2297" s="18">
        <v>11</v>
      </c>
      <c r="F2297" s="18">
        <v>7</v>
      </c>
      <c r="G2297" s="18">
        <v>3</v>
      </c>
      <c r="H2297" s="18">
        <v>1</v>
      </c>
      <c r="I2297" s="19">
        <v>0</v>
      </c>
      <c r="J2297" s="32">
        <v>241</v>
      </c>
      <c r="K2297" s="12"/>
      <c r="L2297"/>
      <c r="M2297"/>
      <c r="N2297"/>
      <c r="O2297"/>
      <c r="P2297"/>
      <c r="Q2297"/>
    </row>
    <row r="2298" spans="1:17" ht="9.75" customHeight="1" x14ac:dyDescent="0.15">
      <c r="A2298" s="66"/>
      <c r="B2298" s="67"/>
      <c r="C2298" s="27">
        <v>100</v>
      </c>
      <c r="D2298" s="28">
        <v>46.341463414634148</v>
      </c>
      <c r="E2298" s="29">
        <v>26.829268292682929</v>
      </c>
      <c r="F2298" s="29">
        <v>17.073170731707318</v>
      </c>
      <c r="G2298" s="29">
        <v>7.3170731707317067</v>
      </c>
      <c r="H2298" s="29">
        <v>2.4390243902439024</v>
      </c>
      <c r="I2298" s="30">
        <v>0</v>
      </c>
      <c r="J2298" s="33">
        <v>5.8780487804878048</v>
      </c>
      <c r="K2298" s="12"/>
      <c r="L2298"/>
      <c r="M2298"/>
      <c r="N2298"/>
      <c r="O2298"/>
      <c r="P2298"/>
      <c r="Q2298"/>
    </row>
    <row r="2299" spans="1:17" ht="9.75" customHeight="1" x14ac:dyDescent="0.15">
      <c r="A2299" s="66"/>
      <c r="B2299" s="68" t="s">
        <v>133</v>
      </c>
      <c r="C2299" s="32">
        <v>24</v>
      </c>
      <c r="D2299" s="17">
        <v>11</v>
      </c>
      <c r="E2299" s="18">
        <v>5</v>
      </c>
      <c r="F2299" s="18">
        <v>5</v>
      </c>
      <c r="G2299" s="18">
        <v>3</v>
      </c>
      <c r="H2299" s="18">
        <v>0</v>
      </c>
      <c r="I2299" s="19">
        <v>0</v>
      </c>
      <c r="J2299" s="32">
        <v>146</v>
      </c>
      <c r="K2299" s="12"/>
      <c r="L2299"/>
      <c r="M2299"/>
      <c r="N2299"/>
      <c r="O2299"/>
      <c r="P2299"/>
      <c r="Q2299"/>
    </row>
    <row r="2300" spans="1:17" ht="9.75" customHeight="1" x14ac:dyDescent="0.15">
      <c r="A2300" s="66"/>
      <c r="B2300" s="67"/>
      <c r="C2300" s="27">
        <v>100</v>
      </c>
      <c r="D2300" s="28">
        <v>45.833333333333329</v>
      </c>
      <c r="E2300" s="29">
        <v>20.833333333333336</v>
      </c>
      <c r="F2300" s="29">
        <v>20.833333333333336</v>
      </c>
      <c r="G2300" s="29">
        <v>12.5</v>
      </c>
      <c r="H2300" s="29">
        <v>0</v>
      </c>
      <c r="I2300" s="30">
        <v>0</v>
      </c>
      <c r="J2300" s="33">
        <v>6.083333333333333</v>
      </c>
      <c r="K2300" s="12"/>
      <c r="L2300"/>
      <c r="M2300"/>
      <c r="N2300"/>
      <c r="O2300"/>
      <c r="P2300"/>
      <c r="Q2300"/>
    </row>
    <row r="2301" spans="1:17" ht="9.75" customHeight="1" x14ac:dyDescent="0.15">
      <c r="A2301" s="66"/>
      <c r="B2301" s="68" t="s">
        <v>134</v>
      </c>
      <c r="C2301" s="32">
        <v>17</v>
      </c>
      <c r="D2301" s="17">
        <v>8</v>
      </c>
      <c r="E2301" s="18">
        <v>6</v>
      </c>
      <c r="F2301" s="18">
        <v>2</v>
      </c>
      <c r="G2301" s="18">
        <v>0</v>
      </c>
      <c r="H2301" s="18">
        <v>1</v>
      </c>
      <c r="I2301" s="19">
        <v>0</v>
      </c>
      <c r="J2301" s="32">
        <v>95</v>
      </c>
      <c r="K2301" s="12"/>
      <c r="L2301"/>
      <c r="M2301"/>
      <c r="N2301"/>
      <c r="O2301"/>
      <c r="P2301"/>
      <c r="Q2301"/>
    </row>
    <row r="2302" spans="1:17" ht="9.75" customHeight="1" x14ac:dyDescent="0.15">
      <c r="A2302" s="66"/>
      <c r="B2302" s="67"/>
      <c r="C2302" s="27">
        <v>100</v>
      </c>
      <c r="D2302" s="28">
        <v>47.058823529411761</v>
      </c>
      <c r="E2302" s="29">
        <v>35.294117647058826</v>
      </c>
      <c r="F2302" s="29">
        <v>11.76470588235294</v>
      </c>
      <c r="G2302" s="29">
        <v>0</v>
      </c>
      <c r="H2302" s="29">
        <v>5.8823529411764701</v>
      </c>
      <c r="I2302" s="30">
        <v>0</v>
      </c>
      <c r="J2302" s="33">
        <v>5.5882352941176467</v>
      </c>
      <c r="K2302" s="12"/>
      <c r="L2302"/>
      <c r="M2302"/>
      <c r="N2302"/>
      <c r="O2302"/>
      <c r="P2302"/>
      <c r="Q2302"/>
    </row>
    <row r="2303" spans="1:17" ht="9.75" customHeight="1" x14ac:dyDescent="0.15">
      <c r="A2303" s="66"/>
      <c r="B2303" s="68" t="s">
        <v>135</v>
      </c>
      <c r="C2303" s="32">
        <v>14</v>
      </c>
      <c r="D2303" s="17">
        <v>2</v>
      </c>
      <c r="E2303" s="18">
        <v>5</v>
      </c>
      <c r="F2303" s="18">
        <v>5</v>
      </c>
      <c r="G2303" s="18">
        <v>1</v>
      </c>
      <c r="H2303" s="18">
        <v>1</v>
      </c>
      <c r="I2303" s="19">
        <v>0</v>
      </c>
      <c r="J2303" s="32">
        <v>143</v>
      </c>
      <c r="K2303" s="12"/>
      <c r="L2303"/>
      <c r="M2303"/>
      <c r="N2303"/>
      <c r="O2303"/>
      <c r="P2303"/>
      <c r="Q2303"/>
    </row>
    <row r="2304" spans="1:17" ht="9.75" customHeight="1" x14ac:dyDescent="0.15">
      <c r="A2304" s="66"/>
      <c r="B2304" s="67"/>
      <c r="C2304" s="27">
        <v>100</v>
      </c>
      <c r="D2304" s="28">
        <v>14.285714285714285</v>
      </c>
      <c r="E2304" s="29">
        <v>35.714285714285715</v>
      </c>
      <c r="F2304" s="29">
        <v>35.714285714285715</v>
      </c>
      <c r="G2304" s="29">
        <v>7.1428571428571423</v>
      </c>
      <c r="H2304" s="29">
        <v>7.1428571428571423</v>
      </c>
      <c r="I2304" s="30">
        <v>0</v>
      </c>
      <c r="J2304" s="33">
        <v>10.214285714285714</v>
      </c>
      <c r="K2304" s="12"/>
      <c r="L2304"/>
      <c r="M2304"/>
      <c r="N2304"/>
      <c r="O2304"/>
      <c r="P2304"/>
      <c r="Q2304"/>
    </row>
    <row r="2305" spans="1:18" ht="9.75" customHeight="1" x14ac:dyDescent="0.15">
      <c r="A2305" s="66"/>
      <c r="B2305" s="68" t="s">
        <v>136</v>
      </c>
      <c r="C2305" s="32">
        <v>8</v>
      </c>
      <c r="D2305" s="17">
        <v>0</v>
      </c>
      <c r="E2305" s="18">
        <v>3</v>
      </c>
      <c r="F2305" s="18">
        <v>4</v>
      </c>
      <c r="G2305" s="18">
        <v>0</v>
      </c>
      <c r="H2305" s="18">
        <v>1</v>
      </c>
      <c r="I2305" s="19">
        <v>0</v>
      </c>
      <c r="J2305" s="32">
        <v>104</v>
      </c>
      <c r="K2305" s="12"/>
      <c r="L2305"/>
      <c r="M2305"/>
      <c r="N2305"/>
      <c r="O2305"/>
      <c r="P2305"/>
      <c r="Q2305"/>
    </row>
    <row r="2306" spans="1:18" ht="9.75" customHeight="1" x14ac:dyDescent="0.15">
      <c r="A2306" s="66"/>
      <c r="B2306" s="67"/>
      <c r="C2306" s="27">
        <v>100</v>
      </c>
      <c r="D2306" s="28">
        <v>0</v>
      </c>
      <c r="E2306" s="29">
        <v>37.5</v>
      </c>
      <c r="F2306" s="29">
        <v>50</v>
      </c>
      <c r="G2306" s="29">
        <v>0</v>
      </c>
      <c r="H2306" s="29">
        <v>12.5</v>
      </c>
      <c r="I2306" s="30">
        <v>0</v>
      </c>
      <c r="J2306" s="33">
        <v>13</v>
      </c>
      <c r="K2306" s="12"/>
      <c r="L2306"/>
      <c r="M2306"/>
      <c r="N2306"/>
      <c r="O2306"/>
      <c r="P2306"/>
      <c r="Q2306"/>
    </row>
    <row r="2307" spans="1:18" ht="9.75" customHeight="1" x14ac:dyDescent="0.15">
      <c r="A2307" s="66"/>
      <c r="B2307" s="68" t="s">
        <v>137</v>
      </c>
      <c r="C2307" s="32">
        <v>6</v>
      </c>
      <c r="D2307" s="17">
        <v>2</v>
      </c>
      <c r="E2307" s="18">
        <v>2</v>
      </c>
      <c r="F2307" s="18">
        <v>1</v>
      </c>
      <c r="G2307" s="18">
        <v>1</v>
      </c>
      <c r="H2307" s="18">
        <v>0</v>
      </c>
      <c r="I2307" s="19">
        <v>0</v>
      </c>
      <c r="J2307" s="32">
        <v>39</v>
      </c>
      <c r="K2307" s="12"/>
      <c r="L2307"/>
      <c r="M2307"/>
      <c r="N2307"/>
      <c r="O2307"/>
      <c r="P2307"/>
      <c r="Q2307"/>
    </row>
    <row r="2308" spans="1:18" ht="9.75" customHeight="1" x14ac:dyDescent="0.15">
      <c r="A2308" s="88"/>
      <c r="B2308" s="64"/>
      <c r="C2308" s="22">
        <v>100</v>
      </c>
      <c r="D2308" s="23">
        <v>33.333333333333329</v>
      </c>
      <c r="E2308" s="24">
        <v>33.333333333333329</v>
      </c>
      <c r="F2308" s="24">
        <v>16.666666666666664</v>
      </c>
      <c r="G2308" s="24">
        <v>16.666666666666664</v>
      </c>
      <c r="H2308" s="24">
        <v>0</v>
      </c>
      <c r="I2308" s="25">
        <v>0</v>
      </c>
      <c r="J2308" s="26">
        <v>6.5</v>
      </c>
      <c r="K2308" s="12"/>
      <c r="L2308"/>
      <c r="M2308"/>
      <c r="N2308"/>
      <c r="O2308"/>
      <c r="P2308"/>
      <c r="Q2308"/>
    </row>
    <row r="2309" spans="1:18" ht="9.75" customHeight="1" x14ac:dyDescent="0.15">
      <c r="R2309" s="11"/>
    </row>
    <row r="2310" spans="1:18" ht="9.75" customHeight="1" x14ac:dyDescent="0.15">
      <c r="R2310" s="11"/>
    </row>
    <row r="2311" spans="1:18" ht="12.75" customHeight="1" x14ac:dyDescent="0.15">
      <c r="A2311" s="10" t="s">
        <v>43</v>
      </c>
      <c r="R2311" s="11"/>
    </row>
    <row r="2312" spans="1:18" ht="12" customHeight="1" x14ac:dyDescent="0.15">
      <c r="A2312" s="77" t="s">
        <v>86</v>
      </c>
      <c r="B2312" s="78"/>
      <c r="C2312" s="81" t="s">
        <v>109</v>
      </c>
      <c r="D2312" s="81" t="s">
        <v>202</v>
      </c>
      <c r="E2312" s="69" t="s">
        <v>203</v>
      </c>
      <c r="F2312" s="69" t="s">
        <v>204</v>
      </c>
      <c r="G2312" s="69" t="s">
        <v>205</v>
      </c>
      <c r="H2312" s="69" t="s">
        <v>206</v>
      </c>
      <c r="I2312" s="73" t="s">
        <v>309</v>
      </c>
      <c r="J2312" s="12"/>
      <c r="K2312"/>
      <c r="L2312"/>
      <c r="M2312"/>
      <c r="N2312"/>
      <c r="O2312"/>
      <c r="P2312"/>
      <c r="Q2312"/>
    </row>
    <row r="2313" spans="1:18" ht="84" customHeight="1" x14ac:dyDescent="0.15">
      <c r="A2313" s="79"/>
      <c r="B2313" s="80"/>
      <c r="C2313" s="82"/>
      <c r="D2313" s="82"/>
      <c r="E2313" s="70"/>
      <c r="F2313" s="70"/>
      <c r="G2313" s="70"/>
      <c r="H2313" s="70"/>
      <c r="I2313" s="74"/>
      <c r="J2313" s="12"/>
      <c r="K2313"/>
      <c r="L2313"/>
      <c r="M2313"/>
      <c r="N2313"/>
      <c r="O2313"/>
      <c r="P2313"/>
      <c r="Q2313"/>
    </row>
    <row r="2314" spans="1:18" ht="9.75" customHeight="1" x14ac:dyDescent="0.15">
      <c r="A2314" s="75" t="s">
        <v>310</v>
      </c>
      <c r="B2314" s="63"/>
      <c r="C2314" s="16">
        <v>16546</v>
      </c>
      <c r="D2314" s="17">
        <v>1315</v>
      </c>
      <c r="E2314" s="18">
        <v>3133</v>
      </c>
      <c r="F2314" s="18">
        <v>8246</v>
      </c>
      <c r="G2314" s="18">
        <v>3074</v>
      </c>
      <c r="H2314" s="18">
        <v>778</v>
      </c>
      <c r="I2314" s="20">
        <v>269089.5</v>
      </c>
      <c r="J2314" s="12"/>
      <c r="K2314"/>
      <c r="L2314"/>
      <c r="M2314"/>
      <c r="N2314"/>
      <c r="O2314"/>
      <c r="P2314"/>
      <c r="Q2314"/>
    </row>
    <row r="2315" spans="1:18" ht="9.75" customHeight="1" x14ac:dyDescent="0.15">
      <c r="A2315" s="76"/>
      <c r="B2315" s="64"/>
      <c r="C2315" s="22">
        <v>100</v>
      </c>
      <c r="D2315" s="23">
        <v>7.9475401909827141</v>
      </c>
      <c r="E2315" s="24">
        <v>18.935090051976307</v>
      </c>
      <c r="F2315" s="24">
        <v>49.836818566420888</v>
      </c>
      <c r="G2315" s="24">
        <v>18.578508400821949</v>
      </c>
      <c r="H2315" s="24">
        <v>4.7020427897981385</v>
      </c>
      <c r="I2315" s="26">
        <v>16.26311495225432</v>
      </c>
      <c r="J2315" s="12"/>
      <c r="K2315"/>
      <c r="L2315"/>
      <c r="M2315"/>
      <c r="N2315"/>
      <c r="O2315"/>
      <c r="P2315"/>
      <c r="Q2315"/>
    </row>
    <row r="2316" spans="1:18" ht="9.75" customHeight="1" x14ac:dyDescent="0.15">
      <c r="A2316" s="15"/>
      <c r="B2316" s="63" t="s">
        <v>114</v>
      </c>
      <c r="C2316" s="16">
        <v>231</v>
      </c>
      <c r="D2316" s="17">
        <v>7</v>
      </c>
      <c r="E2316" s="18">
        <v>25</v>
      </c>
      <c r="F2316" s="18">
        <v>150</v>
      </c>
      <c r="G2316" s="18">
        <v>36</v>
      </c>
      <c r="H2316" s="18">
        <v>13</v>
      </c>
      <c r="I2316" s="20">
        <v>4011</v>
      </c>
      <c r="J2316" s="12"/>
      <c r="K2316"/>
      <c r="L2316"/>
      <c r="M2316"/>
      <c r="N2316"/>
      <c r="O2316"/>
      <c r="P2316"/>
      <c r="Q2316"/>
    </row>
    <row r="2317" spans="1:18" ht="9.75" customHeight="1" x14ac:dyDescent="0.15">
      <c r="A2317" s="21"/>
      <c r="B2317" s="64"/>
      <c r="C2317" s="22">
        <v>100</v>
      </c>
      <c r="D2317" s="23">
        <v>3.0303030303030303</v>
      </c>
      <c r="E2317" s="24">
        <v>10.822510822510822</v>
      </c>
      <c r="F2317" s="24">
        <v>64.935064935064929</v>
      </c>
      <c r="G2317" s="24">
        <v>15.584415584415584</v>
      </c>
      <c r="H2317" s="24">
        <v>5.6277056277056277</v>
      </c>
      <c r="I2317" s="26">
        <v>17.363636363636363</v>
      </c>
      <c r="J2317" s="12"/>
      <c r="K2317"/>
      <c r="L2317"/>
      <c r="M2317"/>
      <c r="N2317"/>
      <c r="O2317"/>
      <c r="P2317"/>
      <c r="Q2317"/>
    </row>
    <row r="2318" spans="1:18" ht="9.75" customHeight="1" x14ac:dyDescent="0.15">
      <c r="A2318" s="65" t="s">
        <v>311</v>
      </c>
      <c r="B2318" s="63" t="s">
        <v>115</v>
      </c>
      <c r="C2318" s="16">
        <v>124</v>
      </c>
      <c r="D2318" s="17">
        <v>2</v>
      </c>
      <c r="E2318" s="18">
        <v>8</v>
      </c>
      <c r="F2318" s="18">
        <v>85</v>
      </c>
      <c r="G2318" s="18">
        <v>22</v>
      </c>
      <c r="H2318" s="18">
        <v>7</v>
      </c>
      <c r="I2318" s="20">
        <v>2207</v>
      </c>
      <c r="J2318" s="12"/>
      <c r="K2318"/>
      <c r="L2318"/>
      <c r="M2318"/>
      <c r="N2318"/>
      <c r="O2318"/>
      <c r="P2318"/>
      <c r="Q2318"/>
    </row>
    <row r="2319" spans="1:18" ht="9.75" customHeight="1" x14ac:dyDescent="0.15">
      <c r="A2319" s="66"/>
      <c r="B2319" s="67"/>
      <c r="C2319" s="37">
        <v>100</v>
      </c>
      <c r="D2319" s="28">
        <v>1.6129032258064515</v>
      </c>
      <c r="E2319" s="29">
        <v>6.4516129032258061</v>
      </c>
      <c r="F2319" s="29">
        <v>68.548387096774192</v>
      </c>
      <c r="G2319" s="29">
        <v>17.741935483870968</v>
      </c>
      <c r="H2319" s="29">
        <v>5.6451612903225801</v>
      </c>
      <c r="I2319" s="31">
        <v>17.798387096774192</v>
      </c>
      <c r="J2319" s="12"/>
      <c r="K2319"/>
      <c r="L2319"/>
      <c r="M2319"/>
      <c r="N2319"/>
      <c r="O2319"/>
      <c r="P2319"/>
      <c r="Q2319"/>
    </row>
    <row r="2320" spans="1:18" ht="9.75" customHeight="1" x14ac:dyDescent="0.15">
      <c r="A2320" s="66"/>
      <c r="B2320" s="68" t="s">
        <v>116</v>
      </c>
      <c r="C2320" s="32">
        <v>17</v>
      </c>
      <c r="D2320" s="17">
        <v>1</v>
      </c>
      <c r="E2320" s="18">
        <v>1</v>
      </c>
      <c r="F2320" s="18">
        <v>10</v>
      </c>
      <c r="G2320" s="18">
        <v>5</v>
      </c>
      <c r="H2320" s="18">
        <v>0</v>
      </c>
      <c r="I2320" s="32">
        <v>284</v>
      </c>
      <c r="J2320" s="12"/>
      <c r="K2320"/>
      <c r="L2320"/>
      <c r="M2320"/>
      <c r="N2320"/>
      <c r="O2320"/>
      <c r="P2320"/>
      <c r="Q2320"/>
    </row>
    <row r="2321" spans="1:17" ht="9.75" customHeight="1" x14ac:dyDescent="0.15">
      <c r="A2321" s="66"/>
      <c r="B2321" s="67"/>
      <c r="C2321" s="27">
        <v>100</v>
      </c>
      <c r="D2321" s="28">
        <v>5.8823529411764701</v>
      </c>
      <c r="E2321" s="29">
        <v>5.8823529411764701</v>
      </c>
      <c r="F2321" s="29">
        <v>58.82352941176471</v>
      </c>
      <c r="G2321" s="29">
        <v>29.411764705882355</v>
      </c>
      <c r="H2321" s="29">
        <v>0</v>
      </c>
      <c r="I2321" s="33">
        <v>16.705882352941178</v>
      </c>
      <c r="J2321" s="12"/>
      <c r="K2321"/>
      <c r="L2321"/>
      <c r="M2321"/>
      <c r="N2321"/>
      <c r="O2321"/>
      <c r="P2321"/>
      <c r="Q2321"/>
    </row>
    <row r="2322" spans="1:17" ht="9.75" customHeight="1" x14ac:dyDescent="0.15">
      <c r="A2322" s="66"/>
      <c r="B2322" s="68" t="s">
        <v>117</v>
      </c>
      <c r="C2322" s="32">
        <v>12</v>
      </c>
      <c r="D2322" s="17">
        <v>0</v>
      </c>
      <c r="E2322" s="18">
        <v>1</v>
      </c>
      <c r="F2322" s="18">
        <v>9</v>
      </c>
      <c r="G2322" s="18">
        <v>2</v>
      </c>
      <c r="H2322" s="18">
        <v>0</v>
      </c>
      <c r="I2322" s="32">
        <v>208</v>
      </c>
      <c r="J2322" s="12"/>
      <c r="K2322"/>
      <c r="L2322"/>
      <c r="M2322"/>
      <c r="N2322"/>
      <c r="O2322"/>
      <c r="P2322"/>
      <c r="Q2322"/>
    </row>
    <row r="2323" spans="1:17" ht="9.75" customHeight="1" x14ac:dyDescent="0.15">
      <c r="A2323" s="66"/>
      <c r="B2323" s="67"/>
      <c r="C2323" s="27">
        <v>100</v>
      </c>
      <c r="D2323" s="28">
        <v>0</v>
      </c>
      <c r="E2323" s="29">
        <v>8.3333333333333321</v>
      </c>
      <c r="F2323" s="29">
        <v>75</v>
      </c>
      <c r="G2323" s="29">
        <v>16.666666666666664</v>
      </c>
      <c r="H2323" s="29">
        <v>0</v>
      </c>
      <c r="I2323" s="33">
        <v>17.333333333333332</v>
      </c>
      <c r="J2323" s="12"/>
      <c r="K2323"/>
      <c r="L2323"/>
      <c r="M2323"/>
      <c r="N2323"/>
      <c r="O2323"/>
      <c r="P2323"/>
      <c r="Q2323"/>
    </row>
    <row r="2324" spans="1:17" ht="9.75" customHeight="1" x14ac:dyDescent="0.15">
      <c r="A2324" s="66"/>
      <c r="B2324" s="68" t="s">
        <v>118</v>
      </c>
      <c r="C2324" s="32">
        <v>8</v>
      </c>
      <c r="D2324" s="17">
        <v>0</v>
      </c>
      <c r="E2324" s="18">
        <v>0</v>
      </c>
      <c r="F2324" s="18">
        <v>7</v>
      </c>
      <c r="G2324" s="18">
        <v>1</v>
      </c>
      <c r="H2324" s="18">
        <v>0</v>
      </c>
      <c r="I2324" s="32">
        <v>135</v>
      </c>
      <c r="J2324" s="12"/>
      <c r="K2324"/>
      <c r="L2324"/>
      <c r="M2324"/>
      <c r="N2324"/>
      <c r="O2324"/>
      <c r="P2324"/>
      <c r="Q2324"/>
    </row>
    <row r="2325" spans="1:17" ht="9.75" customHeight="1" x14ac:dyDescent="0.15">
      <c r="A2325" s="66"/>
      <c r="B2325" s="67"/>
      <c r="C2325" s="27">
        <v>100</v>
      </c>
      <c r="D2325" s="28">
        <v>0</v>
      </c>
      <c r="E2325" s="29">
        <v>0</v>
      </c>
      <c r="F2325" s="29">
        <v>87.5</v>
      </c>
      <c r="G2325" s="29">
        <v>12.5</v>
      </c>
      <c r="H2325" s="29">
        <v>0</v>
      </c>
      <c r="I2325" s="33">
        <v>16.875</v>
      </c>
      <c r="J2325" s="12"/>
      <c r="K2325"/>
      <c r="L2325"/>
      <c r="M2325"/>
      <c r="N2325"/>
      <c r="O2325"/>
      <c r="P2325"/>
      <c r="Q2325"/>
    </row>
    <row r="2326" spans="1:17" ht="9.75" customHeight="1" x14ac:dyDescent="0.15">
      <c r="A2326" s="66"/>
      <c r="B2326" s="68" t="s">
        <v>119</v>
      </c>
      <c r="C2326" s="32">
        <v>3</v>
      </c>
      <c r="D2326" s="17">
        <v>0</v>
      </c>
      <c r="E2326" s="18">
        <v>1</v>
      </c>
      <c r="F2326" s="18">
        <v>2</v>
      </c>
      <c r="G2326" s="18">
        <v>0</v>
      </c>
      <c r="H2326" s="18">
        <v>0</v>
      </c>
      <c r="I2326" s="32">
        <v>44</v>
      </c>
      <c r="J2326" s="12"/>
      <c r="K2326"/>
      <c r="L2326"/>
      <c r="M2326"/>
      <c r="N2326"/>
      <c r="O2326"/>
      <c r="P2326"/>
      <c r="Q2326"/>
    </row>
    <row r="2327" spans="1:17" ht="9.75" customHeight="1" x14ac:dyDescent="0.15">
      <c r="A2327" s="66"/>
      <c r="B2327" s="67"/>
      <c r="C2327" s="27">
        <v>100</v>
      </c>
      <c r="D2327" s="28">
        <v>0</v>
      </c>
      <c r="E2327" s="29">
        <v>33.333333333333329</v>
      </c>
      <c r="F2327" s="29">
        <v>66.666666666666657</v>
      </c>
      <c r="G2327" s="29">
        <v>0</v>
      </c>
      <c r="H2327" s="29">
        <v>0</v>
      </c>
      <c r="I2327" s="33">
        <v>14.666666666666666</v>
      </c>
      <c r="J2327" s="12"/>
      <c r="K2327"/>
      <c r="L2327"/>
      <c r="M2327"/>
      <c r="N2327"/>
      <c r="O2327"/>
      <c r="P2327"/>
      <c r="Q2327"/>
    </row>
    <row r="2328" spans="1:17" ht="9.75" customHeight="1" x14ac:dyDescent="0.15">
      <c r="A2328" s="66"/>
      <c r="B2328" s="68" t="s">
        <v>120</v>
      </c>
      <c r="C2328" s="32">
        <v>16</v>
      </c>
      <c r="D2328" s="17">
        <v>0</v>
      </c>
      <c r="E2328" s="18">
        <v>0</v>
      </c>
      <c r="F2328" s="18">
        <v>9</v>
      </c>
      <c r="G2328" s="18">
        <v>3</v>
      </c>
      <c r="H2328" s="18">
        <v>4</v>
      </c>
      <c r="I2328" s="32">
        <v>349</v>
      </c>
      <c r="J2328" s="12"/>
      <c r="K2328"/>
      <c r="L2328"/>
      <c r="M2328"/>
      <c r="N2328"/>
      <c r="O2328"/>
      <c r="P2328"/>
      <c r="Q2328"/>
    </row>
    <row r="2329" spans="1:17" ht="9.75" customHeight="1" x14ac:dyDescent="0.15">
      <c r="A2329" s="66"/>
      <c r="B2329" s="67"/>
      <c r="C2329" s="27">
        <v>100</v>
      </c>
      <c r="D2329" s="28">
        <v>0</v>
      </c>
      <c r="E2329" s="29">
        <v>0</v>
      </c>
      <c r="F2329" s="29">
        <v>56.25</v>
      </c>
      <c r="G2329" s="29">
        <v>18.75</v>
      </c>
      <c r="H2329" s="29">
        <v>25</v>
      </c>
      <c r="I2329" s="33">
        <v>21.8125</v>
      </c>
      <c r="J2329" s="12"/>
      <c r="K2329"/>
      <c r="L2329"/>
      <c r="M2329"/>
      <c r="N2329"/>
      <c r="O2329"/>
      <c r="P2329"/>
      <c r="Q2329"/>
    </row>
    <row r="2330" spans="1:17" ht="9.75" customHeight="1" x14ac:dyDescent="0.15">
      <c r="A2330" s="66"/>
      <c r="B2330" s="68" t="s">
        <v>121</v>
      </c>
      <c r="C2330" s="32">
        <v>4</v>
      </c>
      <c r="D2330" s="17">
        <v>0</v>
      </c>
      <c r="E2330" s="18">
        <v>1</v>
      </c>
      <c r="F2330" s="18">
        <v>2</v>
      </c>
      <c r="G2330" s="18">
        <v>1</v>
      </c>
      <c r="H2330" s="18">
        <v>0</v>
      </c>
      <c r="I2330" s="32">
        <v>67</v>
      </c>
      <c r="J2330" s="12"/>
      <c r="K2330"/>
      <c r="L2330"/>
      <c r="M2330"/>
      <c r="N2330"/>
      <c r="O2330"/>
      <c r="P2330"/>
      <c r="Q2330"/>
    </row>
    <row r="2331" spans="1:17" ht="9.75" customHeight="1" x14ac:dyDescent="0.15">
      <c r="A2331" s="66"/>
      <c r="B2331" s="67"/>
      <c r="C2331" s="27">
        <v>100</v>
      </c>
      <c r="D2331" s="28">
        <v>0</v>
      </c>
      <c r="E2331" s="29">
        <v>25</v>
      </c>
      <c r="F2331" s="29">
        <v>50</v>
      </c>
      <c r="G2331" s="29">
        <v>25</v>
      </c>
      <c r="H2331" s="29">
        <v>0</v>
      </c>
      <c r="I2331" s="33">
        <v>16.75</v>
      </c>
      <c r="J2331" s="12"/>
      <c r="K2331"/>
      <c r="L2331"/>
      <c r="M2331"/>
      <c r="N2331"/>
      <c r="O2331"/>
      <c r="P2331"/>
      <c r="Q2331"/>
    </row>
    <row r="2332" spans="1:17" ht="9.75" customHeight="1" x14ac:dyDescent="0.15">
      <c r="A2332" s="66"/>
      <c r="B2332" s="68" t="s">
        <v>122</v>
      </c>
      <c r="C2332" s="32">
        <v>42</v>
      </c>
      <c r="D2332" s="17">
        <v>1</v>
      </c>
      <c r="E2332" s="18">
        <v>2</v>
      </c>
      <c r="F2332" s="18">
        <v>31</v>
      </c>
      <c r="G2332" s="18">
        <v>5</v>
      </c>
      <c r="H2332" s="18">
        <v>3</v>
      </c>
      <c r="I2332" s="32">
        <v>739</v>
      </c>
      <c r="J2332" s="12"/>
      <c r="K2332"/>
      <c r="L2332"/>
      <c r="M2332"/>
      <c r="N2332"/>
      <c r="O2332"/>
      <c r="P2332"/>
      <c r="Q2332"/>
    </row>
    <row r="2333" spans="1:17" ht="9.75" customHeight="1" x14ac:dyDescent="0.15">
      <c r="A2333" s="66"/>
      <c r="B2333" s="67"/>
      <c r="C2333" s="27">
        <v>100</v>
      </c>
      <c r="D2333" s="28">
        <v>2.3809523809523809</v>
      </c>
      <c r="E2333" s="29">
        <v>4.7619047619047619</v>
      </c>
      <c r="F2333" s="29">
        <v>73.80952380952381</v>
      </c>
      <c r="G2333" s="29">
        <v>11.904761904761903</v>
      </c>
      <c r="H2333" s="29">
        <v>7.1428571428571423</v>
      </c>
      <c r="I2333" s="33">
        <v>17.595238095238095</v>
      </c>
      <c r="J2333" s="12"/>
      <c r="K2333"/>
      <c r="L2333"/>
      <c r="M2333"/>
      <c r="N2333"/>
      <c r="O2333"/>
      <c r="P2333"/>
      <c r="Q2333"/>
    </row>
    <row r="2334" spans="1:17" ht="9.75" customHeight="1" x14ac:dyDescent="0.15">
      <c r="A2334" s="66"/>
      <c r="B2334" s="68" t="s">
        <v>123</v>
      </c>
      <c r="C2334" s="32">
        <v>12</v>
      </c>
      <c r="D2334" s="17">
        <v>0</v>
      </c>
      <c r="E2334" s="18">
        <v>1</v>
      </c>
      <c r="F2334" s="18">
        <v>8</v>
      </c>
      <c r="G2334" s="18">
        <v>3</v>
      </c>
      <c r="H2334" s="18">
        <v>0</v>
      </c>
      <c r="I2334" s="32">
        <v>211</v>
      </c>
      <c r="J2334" s="12"/>
      <c r="K2334"/>
      <c r="L2334"/>
      <c r="M2334"/>
      <c r="N2334"/>
      <c r="O2334"/>
      <c r="P2334"/>
      <c r="Q2334"/>
    </row>
    <row r="2335" spans="1:17" ht="9.75" customHeight="1" x14ac:dyDescent="0.15">
      <c r="A2335" s="66"/>
      <c r="B2335" s="67"/>
      <c r="C2335" s="27">
        <v>100</v>
      </c>
      <c r="D2335" s="28">
        <v>0</v>
      </c>
      <c r="E2335" s="29">
        <v>8.3333333333333321</v>
      </c>
      <c r="F2335" s="29">
        <v>66.666666666666657</v>
      </c>
      <c r="G2335" s="29">
        <v>25</v>
      </c>
      <c r="H2335" s="29">
        <v>0</v>
      </c>
      <c r="I2335" s="33">
        <v>17.583333333333332</v>
      </c>
      <c r="J2335" s="12"/>
      <c r="K2335"/>
      <c r="L2335"/>
      <c r="M2335"/>
      <c r="N2335"/>
      <c r="O2335"/>
      <c r="P2335"/>
      <c r="Q2335"/>
    </row>
    <row r="2336" spans="1:17" ht="9.75" customHeight="1" x14ac:dyDescent="0.15">
      <c r="A2336" s="66"/>
      <c r="B2336" s="68" t="s">
        <v>124</v>
      </c>
      <c r="C2336" s="32">
        <v>10</v>
      </c>
      <c r="D2336" s="17">
        <v>0</v>
      </c>
      <c r="E2336" s="18">
        <v>1</v>
      </c>
      <c r="F2336" s="18">
        <v>7</v>
      </c>
      <c r="G2336" s="18">
        <v>2</v>
      </c>
      <c r="H2336" s="18">
        <v>0</v>
      </c>
      <c r="I2336" s="32">
        <v>170</v>
      </c>
      <c r="J2336" s="12"/>
      <c r="K2336"/>
      <c r="L2336"/>
      <c r="M2336"/>
      <c r="N2336"/>
      <c r="O2336"/>
      <c r="P2336"/>
      <c r="Q2336"/>
    </row>
    <row r="2337" spans="1:17" ht="9.75" customHeight="1" x14ac:dyDescent="0.15">
      <c r="A2337" s="66"/>
      <c r="B2337" s="87"/>
      <c r="C2337" s="37">
        <v>100</v>
      </c>
      <c r="D2337" s="38">
        <v>0</v>
      </c>
      <c r="E2337" s="39">
        <v>10</v>
      </c>
      <c r="F2337" s="39">
        <v>70</v>
      </c>
      <c r="G2337" s="39">
        <v>20</v>
      </c>
      <c r="H2337" s="39">
        <v>0</v>
      </c>
      <c r="I2337" s="31">
        <v>17</v>
      </c>
      <c r="J2337" s="12"/>
      <c r="K2337"/>
      <c r="L2337"/>
      <c r="M2337"/>
      <c r="N2337"/>
      <c r="O2337"/>
      <c r="P2337"/>
      <c r="Q2337"/>
    </row>
    <row r="2338" spans="1:17" ht="9.75" customHeight="1" x14ac:dyDescent="0.15">
      <c r="A2338" s="65" t="s">
        <v>312</v>
      </c>
      <c r="B2338" s="63" t="s">
        <v>125</v>
      </c>
      <c r="C2338" s="16">
        <v>107</v>
      </c>
      <c r="D2338" s="41">
        <v>5</v>
      </c>
      <c r="E2338" s="42">
        <v>17</v>
      </c>
      <c r="F2338" s="42">
        <v>65</v>
      </c>
      <c r="G2338" s="42">
        <v>14</v>
      </c>
      <c r="H2338" s="42">
        <v>6</v>
      </c>
      <c r="I2338" s="16">
        <v>1804</v>
      </c>
      <c r="J2338" s="12"/>
      <c r="K2338"/>
      <c r="L2338"/>
      <c r="M2338"/>
      <c r="N2338"/>
      <c r="O2338"/>
      <c r="P2338"/>
      <c r="Q2338"/>
    </row>
    <row r="2339" spans="1:17" ht="9.75" customHeight="1" x14ac:dyDescent="0.15">
      <c r="A2339" s="66"/>
      <c r="B2339" s="67"/>
      <c r="C2339" s="27">
        <v>100</v>
      </c>
      <c r="D2339" s="28">
        <v>4.6728971962616823</v>
      </c>
      <c r="E2339" s="29">
        <v>15.887850467289718</v>
      </c>
      <c r="F2339" s="29">
        <v>60.747663551401864</v>
      </c>
      <c r="G2339" s="29">
        <v>13.084112149532709</v>
      </c>
      <c r="H2339" s="29">
        <v>5.6074766355140184</v>
      </c>
      <c r="I2339" s="33">
        <v>16.859813084112151</v>
      </c>
      <c r="J2339" s="12"/>
      <c r="K2339"/>
      <c r="L2339"/>
      <c r="M2339"/>
      <c r="N2339"/>
      <c r="O2339"/>
      <c r="P2339"/>
      <c r="Q2339"/>
    </row>
    <row r="2340" spans="1:17" ht="9.75" customHeight="1" x14ac:dyDescent="0.15">
      <c r="A2340" s="66"/>
      <c r="B2340" s="68" t="s">
        <v>126</v>
      </c>
      <c r="C2340" s="32">
        <v>1</v>
      </c>
      <c r="D2340" s="17">
        <v>0</v>
      </c>
      <c r="E2340" s="18">
        <v>0</v>
      </c>
      <c r="F2340" s="18">
        <v>0</v>
      </c>
      <c r="G2340" s="18">
        <v>1</v>
      </c>
      <c r="H2340" s="18">
        <v>0</v>
      </c>
      <c r="I2340" s="32">
        <v>20</v>
      </c>
      <c r="J2340" s="12"/>
      <c r="K2340"/>
      <c r="L2340"/>
      <c r="M2340"/>
      <c r="N2340"/>
      <c r="O2340"/>
      <c r="P2340"/>
      <c r="Q2340"/>
    </row>
    <row r="2341" spans="1:17" ht="9.75" customHeight="1" x14ac:dyDescent="0.15">
      <c r="A2341" s="66"/>
      <c r="B2341" s="67"/>
      <c r="C2341" s="27">
        <v>100</v>
      </c>
      <c r="D2341" s="28">
        <v>0</v>
      </c>
      <c r="E2341" s="29">
        <v>0</v>
      </c>
      <c r="F2341" s="29">
        <v>0</v>
      </c>
      <c r="G2341" s="29">
        <v>100</v>
      </c>
      <c r="H2341" s="29">
        <v>0</v>
      </c>
      <c r="I2341" s="33">
        <v>20</v>
      </c>
      <c r="J2341" s="12"/>
      <c r="K2341"/>
      <c r="L2341"/>
      <c r="M2341"/>
      <c r="N2341"/>
      <c r="O2341"/>
      <c r="P2341"/>
      <c r="Q2341"/>
    </row>
    <row r="2342" spans="1:17" ht="9.75" customHeight="1" x14ac:dyDescent="0.15">
      <c r="A2342" s="66"/>
      <c r="B2342" s="68" t="s">
        <v>127</v>
      </c>
      <c r="C2342" s="32">
        <v>22</v>
      </c>
      <c r="D2342" s="17">
        <v>1</v>
      </c>
      <c r="E2342" s="18">
        <v>2</v>
      </c>
      <c r="F2342" s="18">
        <v>15</v>
      </c>
      <c r="G2342" s="18">
        <v>1</v>
      </c>
      <c r="H2342" s="18">
        <v>3</v>
      </c>
      <c r="I2342" s="32">
        <v>394</v>
      </c>
      <c r="J2342" s="12"/>
      <c r="K2342"/>
      <c r="L2342"/>
      <c r="M2342"/>
      <c r="N2342"/>
      <c r="O2342"/>
      <c r="P2342"/>
      <c r="Q2342"/>
    </row>
    <row r="2343" spans="1:17" ht="9.75" customHeight="1" x14ac:dyDescent="0.15">
      <c r="A2343" s="66"/>
      <c r="B2343" s="67"/>
      <c r="C2343" s="27">
        <v>100</v>
      </c>
      <c r="D2343" s="28">
        <v>4.5454545454545459</v>
      </c>
      <c r="E2343" s="29">
        <v>9.0909090909090917</v>
      </c>
      <c r="F2343" s="29">
        <v>68.181818181818173</v>
      </c>
      <c r="G2343" s="29">
        <v>4.5454545454545459</v>
      </c>
      <c r="H2343" s="29">
        <v>13.636363636363635</v>
      </c>
      <c r="I2343" s="33">
        <v>17.90909090909091</v>
      </c>
      <c r="J2343" s="12"/>
      <c r="K2343"/>
      <c r="L2343"/>
      <c r="M2343"/>
      <c r="N2343"/>
      <c r="O2343"/>
      <c r="P2343"/>
      <c r="Q2343"/>
    </row>
    <row r="2344" spans="1:17" ht="9.75" customHeight="1" x14ac:dyDescent="0.15">
      <c r="A2344" s="66"/>
      <c r="B2344" s="68" t="s">
        <v>128</v>
      </c>
      <c r="C2344" s="32">
        <v>32</v>
      </c>
      <c r="D2344" s="17">
        <v>0</v>
      </c>
      <c r="E2344" s="18">
        <v>2</v>
      </c>
      <c r="F2344" s="18">
        <v>27</v>
      </c>
      <c r="G2344" s="18">
        <v>2</v>
      </c>
      <c r="H2344" s="18">
        <v>1</v>
      </c>
      <c r="I2344" s="32">
        <v>569</v>
      </c>
      <c r="J2344" s="12"/>
      <c r="K2344"/>
      <c r="L2344"/>
      <c r="M2344"/>
      <c r="N2344"/>
      <c r="O2344"/>
      <c r="P2344"/>
      <c r="Q2344"/>
    </row>
    <row r="2345" spans="1:17" ht="9.75" customHeight="1" x14ac:dyDescent="0.15">
      <c r="A2345" s="66"/>
      <c r="B2345" s="67"/>
      <c r="C2345" s="27">
        <v>100</v>
      </c>
      <c r="D2345" s="28">
        <v>0</v>
      </c>
      <c r="E2345" s="29">
        <v>6.25</v>
      </c>
      <c r="F2345" s="29">
        <v>84.375</v>
      </c>
      <c r="G2345" s="29">
        <v>6.25</v>
      </c>
      <c r="H2345" s="29">
        <v>3.125</v>
      </c>
      <c r="I2345" s="33">
        <v>17.78125</v>
      </c>
      <c r="J2345" s="12"/>
      <c r="K2345"/>
      <c r="L2345"/>
      <c r="M2345"/>
      <c r="N2345"/>
      <c r="O2345"/>
      <c r="P2345"/>
      <c r="Q2345"/>
    </row>
    <row r="2346" spans="1:17" ht="9.75" customHeight="1" x14ac:dyDescent="0.15">
      <c r="A2346" s="66"/>
      <c r="B2346" s="68" t="s">
        <v>129</v>
      </c>
      <c r="C2346" s="32">
        <v>9</v>
      </c>
      <c r="D2346" s="17">
        <v>0</v>
      </c>
      <c r="E2346" s="18">
        <v>0</v>
      </c>
      <c r="F2346" s="18">
        <v>6</v>
      </c>
      <c r="G2346" s="18">
        <v>2</v>
      </c>
      <c r="H2346" s="18">
        <v>1</v>
      </c>
      <c r="I2346" s="32">
        <v>178</v>
      </c>
      <c r="J2346" s="12"/>
      <c r="K2346"/>
      <c r="L2346"/>
      <c r="M2346"/>
      <c r="N2346"/>
      <c r="O2346"/>
      <c r="P2346"/>
      <c r="Q2346"/>
    </row>
    <row r="2347" spans="1:17" ht="9.75" customHeight="1" x14ac:dyDescent="0.15">
      <c r="A2347" s="66"/>
      <c r="B2347" s="67"/>
      <c r="C2347" s="27">
        <v>100</v>
      </c>
      <c r="D2347" s="28">
        <v>0</v>
      </c>
      <c r="E2347" s="29">
        <v>0</v>
      </c>
      <c r="F2347" s="29">
        <v>66.666666666666657</v>
      </c>
      <c r="G2347" s="29">
        <v>22.222222222222221</v>
      </c>
      <c r="H2347" s="29">
        <v>11.111111111111111</v>
      </c>
      <c r="I2347" s="33">
        <v>19.777777777777779</v>
      </c>
      <c r="J2347" s="12"/>
      <c r="K2347"/>
      <c r="L2347"/>
      <c r="M2347"/>
      <c r="N2347"/>
      <c r="O2347"/>
      <c r="P2347"/>
      <c r="Q2347"/>
    </row>
    <row r="2348" spans="1:17" ht="9.75" customHeight="1" x14ac:dyDescent="0.15">
      <c r="A2348" s="66"/>
      <c r="B2348" s="68" t="s">
        <v>130</v>
      </c>
      <c r="C2348" s="32">
        <v>9</v>
      </c>
      <c r="D2348" s="17">
        <v>0</v>
      </c>
      <c r="E2348" s="18">
        <v>2</v>
      </c>
      <c r="F2348" s="18">
        <v>7</v>
      </c>
      <c r="G2348" s="18">
        <v>0</v>
      </c>
      <c r="H2348" s="18">
        <v>0</v>
      </c>
      <c r="I2348" s="32">
        <v>144</v>
      </c>
      <c r="J2348" s="12"/>
      <c r="K2348"/>
      <c r="L2348"/>
      <c r="M2348"/>
      <c r="N2348"/>
      <c r="O2348"/>
      <c r="P2348"/>
      <c r="Q2348"/>
    </row>
    <row r="2349" spans="1:17" ht="9.75" customHeight="1" x14ac:dyDescent="0.15">
      <c r="A2349" s="66"/>
      <c r="B2349" s="67"/>
      <c r="C2349" s="27">
        <v>100</v>
      </c>
      <c r="D2349" s="28">
        <v>0</v>
      </c>
      <c r="E2349" s="29">
        <v>22.222222222222221</v>
      </c>
      <c r="F2349" s="29">
        <v>77.777777777777786</v>
      </c>
      <c r="G2349" s="29">
        <v>0</v>
      </c>
      <c r="H2349" s="29">
        <v>0</v>
      </c>
      <c r="I2349" s="33">
        <v>16</v>
      </c>
      <c r="J2349" s="12"/>
      <c r="K2349"/>
      <c r="L2349"/>
      <c r="M2349"/>
      <c r="N2349"/>
      <c r="O2349"/>
      <c r="P2349"/>
      <c r="Q2349"/>
    </row>
    <row r="2350" spans="1:17" ht="9.75" customHeight="1" x14ac:dyDescent="0.15">
      <c r="A2350" s="66"/>
      <c r="B2350" s="68" t="s">
        <v>131</v>
      </c>
      <c r="C2350" s="32">
        <v>14</v>
      </c>
      <c r="D2350" s="17">
        <v>0</v>
      </c>
      <c r="E2350" s="18">
        <v>0</v>
      </c>
      <c r="F2350" s="18">
        <v>14</v>
      </c>
      <c r="G2350" s="18">
        <v>0</v>
      </c>
      <c r="H2350" s="18">
        <v>0</v>
      </c>
      <c r="I2350" s="32">
        <v>247</v>
      </c>
      <c r="J2350" s="12"/>
      <c r="K2350"/>
      <c r="L2350"/>
      <c r="M2350"/>
      <c r="N2350"/>
      <c r="O2350"/>
      <c r="P2350"/>
      <c r="Q2350"/>
    </row>
    <row r="2351" spans="1:17" ht="9.75" customHeight="1" x14ac:dyDescent="0.15">
      <c r="A2351" s="66"/>
      <c r="B2351" s="67"/>
      <c r="C2351" s="27">
        <v>100</v>
      </c>
      <c r="D2351" s="28">
        <v>0</v>
      </c>
      <c r="E2351" s="29">
        <v>0</v>
      </c>
      <c r="F2351" s="29">
        <v>100</v>
      </c>
      <c r="G2351" s="29">
        <v>0</v>
      </c>
      <c r="H2351" s="29">
        <v>0</v>
      </c>
      <c r="I2351" s="33">
        <v>17.642857142857142</v>
      </c>
      <c r="J2351" s="12"/>
      <c r="K2351"/>
      <c r="L2351"/>
      <c r="M2351"/>
      <c r="N2351"/>
      <c r="O2351"/>
      <c r="P2351"/>
      <c r="Q2351"/>
    </row>
    <row r="2352" spans="1:17" ht="9.75" customHeight="1" x14ac:dyDescent="0.15">
      <c r="A2352" s="66"/>
      <c r="B2352" s="68" t="s">
        <v>132</v>
      </c>
      <c r="C2352" s="32">
        <v>40</v>
      </c>
      <c r="D2352" s="17">
        <v>4</v>
      </c>
      <c r="E2352" s="18">
        <v>9</v>
      </c>
      <c r="F2352" s="18">
        <v>17</v>
      </c>
      <c r="G2352" s="18">
        <v>8</v>
      </c>
      <c r="H2352" s="18">
        <v>2</v>
      </c>
      <c r="I2352" s="32">
        <v>636</v>
      </c>
      <c r="J2352" s="12"/>
      <c r="K2352"/>
      <c r="L2352"/>
      <c r="M2352"/>
      <c r="N2352"/>
      <c r="O2352"/>
      <c r="P2352"/>
      <c r="Q2352"/>
    </row>
    <row r="2353" spans="1:18" ht="9.75" customHeight="1" x14ac:dyDescent="0.15">
      <c r="A2353" s="66"/>
      <c r="B2353" s="67"/>
      <c r="C2353" s="27">
        <v>100</v>
      </c>
      <c r="D2353" s="28">
        <v>10</v>
      </c>
      <c r="E2353" s="29">
        <v>22.5</v>
      </c>
      <c r="F2353" s="29">
        <v>42.5</v>
      </c>
      <c r="G2353" s="29">
        <v>20</v>
      </c>
      <c r="H2353" s="29">
        <v>5</v>
      </c>
      <c r="I2353" s="33">
        <v>15.9</v>
      </c>
      <c r="J2353" s="12"/>
      <c r="K2353"/>
      <c r="L2353"/>
      <c r="M2353"/>
      <c r="N2353"/>
      <c r="O2353"/>
      <c r="P2353"/>
      <c r="Q2353"/>
    </row>
    <row r="2354" spans="1:18" ht="9.75" customHeight="1" x14ac:dyDescent="0.15">
      <c r="A2354" s="66"/>
      <c r="B2354" s="68" t="s">
        <v>133</v>
      </c>
      <c r="C2354" s="32">
        <v>28</v>
      </c>
      <c r="D2354" s="17">
        <v>1</v>
      </c>
      <c r="E2354" s="18">
        <v>2</v>
      </c>
      <c r="F2354" s="18">
        <v>16</v>
      </c>
      <c r="G2354" s="18">
        <v>7</v>
      </c>
      <c r="H2354" s="18">
        <v>2</v>
      </c>
      <c r="I2354" s="32">
        <v>506</v>
      </c>
      <c r="J2354" s="12"/>
      <c r="K2354"/>
      <c r="L2354"/>
      <c r="M2354"/>
      <c r="N2354"/>
      <c r="O2354"/>
      <c r="P2354"/>
      <c r="Q2354"/>
    </row>
    <row r="2355" spans="1:18" ht="9.75" customHeight="1" x14ac:dyDescent="0.15">
      <c r="A2355" s="66"/>
      <c r="B2355" s="67"/>
      <c r="C2355" s="27">
        <v>100</v>
      </c>
      <c r="D2355" s="28">
        <v>3.5714285714285712</v>
      </c>
      <c r="E2355" s="29">
        <v>7.1428571428571423</v>
      </c>
      <c r="F2355" s="29">
        <v>57.142857142857139</v>
      </c>
      <c r="G2355" s="29">
        <v>25</v>
      </c>
      <c r="H2355" s="29">
        <v>7.1428571428571423</v>
      </c>
      <c r="I2355" s="33">
        <v>18.071428571428573</v>
      </c>
      <c r="J2355" s="12"/>
      <c r="K2355"/>
      <c r="L2355"/>
      <c r="M2355"/>
      <c r="N2355"/>
      <c r="O2355"/>
      <c r="P2355"/>
      <c r="Q2355"/>
    </row>
    <row r="2356" spans="1:18" ht="9.75" customHeight="1" x14ac:dyDescent="0.15">
      <c r="A2356" s="66"/>
      <c r="B2356" s="68" t="s">
        <v>134</v>
      </c>
      <c r="C2356" s="32">
        <v>12</v>
      </c>
      <c r="D2356" s="17">
        <v>3</v>
      </c>
      <c r="E2356" s="18">
        <v>7</v>
      </c>
      <c r="F2356" s="18">
        <v>1</v>
      </c>
      <c r="G2356" s="18">
        <v>1</v>
      </c>
      <c r="H2356" s="18">
        <v>0</v>
      </c>
      <c r="I2356" s="32">
        <v>130</v>
      </c>
      <c r="J2356" s="12"/>
      <c r="K2356"/>
      <c r="L2356"/>
      <c r="M2356"/>
      <c r="N2356"/>
      <c r="O2356"/>
      <c r="P2356"/>
      <c r="Q2356"/>
    </row>
    <row r="2357" spans="1:18" ht="9.75" customHeight="1" x14ac:dyDescent="0.15">
      <c r="A2357" s="66"/>
      <c r="B2357" s="67"/>
      <c r="C2357" s="27">
        <v>100</v>
      </c>
      <c r="D2357" s="28">
        <v>25</v>
      </c>
      <c r="E2357" s="29">
        <v>58.333333333333336</v>
      </c>
      <c r="F2357" s="29">
        <v>8.3333333333333321</v>
      </c>
      <c r="G2357" s="29">
        <v>8.3333333333333321</v>
      </c>
      <c r="H2357" s="29">
        <v>0</v>
      </c>
      <c r="I2357" s="33">
        <v>10.833333333333334</v>
      </c>
      <c r="J2357" s="12"/>
      <c r="K2357"/>
      <c r="L2357"/>
      <c r="M2357"/>
      <c r="N2357"/>
      <c r="O2357"/>
      <c r="P2357"/>
      <c r="Q2357"/>
    </row>
    <row r="2358" spans="1:18" ht="9.75" customHeight="1" x14ac:dyDescent="0.15">
      <c r="A2358" s="66"/>
      <c r="B2358" s="68" t="s">
        <v>135</v>
      </c>
      <c r="C2358" s="32">
        <v>12</v>
      </c>
      <c r="D2358" s="17">
        <v>0</v>
      </c>
      <c r="E2358" s="18">
        <v>4</v>
      </c>
      <c r="F2358" s="18">
        <v>6</v>
      </c>
      <c r="G2358" s="18">
        <v>2</v>
      </c>
      <c r="H2358" s="18">
        <v>0</v>
      </c>
      <c r="I2358" s="32">
        <v>185</v>
      </c>
      <c r="J2358" s="12"/>
      <c r="K2358"/>
      <c r="L2358"/>
      <c r="M2358"/>
      <c r="N2358"/>
      <c r="O2358"/>
      <c r="P2358"/>
      <c r="Q2358"/>
    </row>
    <row r="2359" spans="1:18" ht="9.75" customHeight="1" x14ac:dyDescent="0.15">
      <c r="A2359" s="66"/>
      <c r="B2359" s="67"/>
      <c r="C2359" s="27">
        <v>100</v>
      </c>
      <c r="D2359" s="28">
        <v>0</v>
      </c>
      <c r="E2359" s="29">
        <v>33.333333333333329</v>
      </c>
      <c r="F2359" s="29">
        <v>50</v>
      </c>
      <c r="G2359" s="29">
        <v>16.666666666666664</v>
      </c>
      <c r="H2359" s="29">
        <v>0</v>
      </c>
      <c r="I2359" s="33">
        <v>15.416666666666666</v>
      </c>
      <c r="J2359" s="12"/>
      <c r="K2359"/>
      <c r="L2359"/>
      <c r="M2359"/>
      <c r="N2359"/>
      <c r="O2359"/>
      <c r="P2359"/>
      <c r="Q2359"/>
    </row>
    <row r="2360" spans="1:18" ht="9.75" customHeight="1" x14ac:dyDescent="0.15">
      <c r="A2360" s="66"/>
      <c r="B2360" s="68" t="s">
        <v>136</v>
      </c>
      <c r="C2360" s="32">
        <v>7</v>
      </c>
      <c r="D2360" s="17">
        <v>0</v>
      </c>
      <c r="E2360" s="18">
        <v>1</v>
      </c>
      <c r="F2360" s="18">
        <v>5</v>
      </c>
      <c r="G2360" s="18">
        <v>1</v>
      </c>
      <c r="H2360" s="18">
        <v>0</v>
      </c>
      <c r="I2360" s="32">
        <v>118</v>
      </c>
      <c r="J2360" s="12"/>
      <c r="K2360"/>
      <c r="L2360"/>
      <c r="M2360"/>
      <c r="N2360"/>
      <c r="O2360"/>
      <c r="P2360"/>
      <c r="Q2360"/>
    </row>
    <row r="2361" spans="1:18" ht="9.75" customHeight="1" x14ac:dyDescent="0.15">
      <c r="A2361" s="66"/>
      <c r="B2361" s="67"/>
      <c r="C2361" s="27">
        <v>100</v>
      </c>
      <c r="D2361" s="28">
        <v>0</v>
      </c>
      <c r="E2361" s="29">
        <v>14.285714285714285</v>
      </c>
      <c r="F2361" s="29">
        <v>71.428571428571431</v>
      </c>
      <c r="G2361" s="29">
        <v>14.285714285714285</v>
      </c>
      <c r="H2361" s="29">
        <v>0</v>
      </c>
      <c r="I2361" s="33">
        <v>16.857142857142858</v>
      </c>
      <c r="J2361" s="12"/>
      <c r="K2361"/>
      <c r="L2361"/>
      <c r="M2361"/>
      <c r="N2361"/>
      <c r="O2361"/>
      <c r="P2361"/>
      <c r="Q2361"/>
    </row>
    <row r="2362" spans="1:18" ht="9.75" customHeight="1" x14ac:dyDescent="0.15">
      <c r="A2362" s="66"/>
      <c r="B2362" s="68" t="s">
        <v>137</v>
      </c>
      <c r="C2362" s="32">
        <v>5</v>
      </c>
      <c r="D2362" s="17">
        <v>0</v>
      </c>
      <c r="E2362" s="18">
        <v>3</v>
      </c>
      <c r="F2362" s="18">
        <v>1</v>
      </c>
      <c r="G2362" s="18">
        <v>1</v>
      </c>
      <c r="H2362" s="18">
        <v>0</v>
      </c>
      <c r="I2362" s="32">
        <v>67</v>
      </c>
      <c r="J2362" s="12"/>
      <c r="K2362"/>
      <c r="L2362"/>
      <c r="M2362"/>
      <c r="N2362"/>
      <c r="O2362"/>
      <c r="P2362"/>
      <c r="Q2362"/>
    </row>
    <row r="2363" spans="1:18" ht="9.75" customHeight="1" x14ac:dyDescent="0.15">
      <c r="A2363" s="88"/>
      <c r="B2363" s="64"/>
      <c r="C2363" s="22">
        <v>100</v>
      </c>
      <c r="D2363" s="23">
        <v>0</v>
      </c>
      <c r="E2363" s="24">
        <v>60</v>
      </c>
      <c r="F2363" s="24">
        <v>20</v>
      </c>
      <c r="G2363" s="24">
        <v>20</v>
      </c>
      <c r="H2363" s="24">
        <v>0</v>
      </c>
      <c r="I2363" s="26">
        <v>13.4</v>
      </c>
      <c r="J2363" s="12"/>
      <c r="K2363"/>
      <c r="L2363"/>
      <c r="M2363"/>
      <c r="N2363"/>
      <c r="O2363"/>
      <c r="P2363"/>
      <c r="Q2363"/>
    </row>
    <row r="2364" spans="1:18" ht="9.75" customHeight="1" x14ac:dyDescent="0.15">
      <c r="R2364" s="11"/>
    </row>
    <row r="2365" spans="1:18" ht="9.75" customHeight="1" x14ac:dyDescent="0.15">
      <c r="R2365" s="11"/>
    </row>
    <row r="2366" spans="1:18" ht="12.75" customHeight="1" x14ac:dyDescent="0.15">
      <c r="A2366" s="10" t="s">
        <v>336</v>
      </c>
      <c r="R2366" s="11"/>
    </row>
    <row r="2367" spans="1:18" ht="12" customHeight="1" x14ac:dyDescent="0.15">
      <c r="A2367" s="77" t="s">
        <v>86</v>
      </c>
      <c r="B2367" s="78"/>
      <c r="C2367" s="81" t="s">
        <v>109</v>
      </c>
      <c r="D2367" s="81" t="s">
        <v>202</v>
      </c>
      <c r="E2367" s="69" t="s">
        <v>203</v>
      </c>
      <c r="F2367" s="69" t="s">
        <v>204</v>
      </c>
      <c r="G2367" s="69" t="s">
        <v>205</v>
      </c>
      <c r="H2367" s="69" t="s">
        <v>206</v>
      </c>
      <c r="I2367" s="73" t="s">
        <v>309</v>
      </c>
      <c r="J2367" s="12"/>
      <c r="K2367"/>
      <c r="L2367"/>
      <c r="M2367"/>
      <c r="N2367"/>
      <c r="O2367"/>
      <c r="P2367"/>
      <c r="Q2367"/>
    </row>
    <row r="2368" spans="1:18" ht="84" customHeight="1" x14ac:dyDescent="0.15">
      <c r="A2368" s="79"/>
      <c r="B2368" s="80"/>
      <c r="C2368" s="82"/>
      <c r="D2368" s="82"/>
      <c r="E2368" s="70"/>
      <c r="F2368" s="70"/>
      <c r="G2368" s="70"/>
      <c r="H2368" s="70"/>
      <c r="I2368" s="74"/>
      <c r="J2368" s="12"/>
      <c r="K2368"/>
      <c r="L2368"/>
      <c r="M2368"/>
      <c r="N2368"/>
      <c r="O2368"/>
      <c r="P2368"/>
      <c r="Q2368"/>
    </row>
    <row r="2369" spans="1:17" ht="9.75" customHeight="1" x14ac:dyDescent="0.15">
      <c r="A2369" s="75" t="s">
        <v>310</v>
      </c>
      <c r="B2369" s="63"/>
      <c r="C2369" s="16">
        <v>1221</v>
      </c>
      <c r="D2369" s="17">
        <v>64</v>
      </c>
      <c r="E2369" s="18">
        <v>151</v>
      </c>
      <c r="F2369" s="18">
        <v>740</v>
      </c>
      <c r="G2369" s="18">
        <v>198</v>
      </c>
      <c r="H2369" s="18">
        <v>68</v>
      </c>
      <c r="I2369" s="20">
        <v>21103</v>
      </c>
      <c r="J2369" s="12"/>
      <c r="K2369"/>
      <c r="L2369"/>
      <c r="M2369"/>
      <c r="N2369"/>
      <c r="O2369"/>
      <c r="P2369"/>
      <c r="Q2369"/>
    </row>
    <row r="2370" spans="1:17" ht="9.75" customHeight="1" x14ac:dyDescent="0.15">
      <c r="A2370" s="76"/>
      <c r="B2370" s="64"/>
      <c r="C2370" s="22">
        <v>100</v>
      </c>
      <c r="D2370" s="23">
        <v>5.2416052416052423</v>
      </c>
      <c r="E2370" s="24">
        <v>12.366912366912366</v>
      </c>
      <c r="F2370" s="24">
        <v>60.606060606060609</v>
      </c>
      <c r="G2370" s="24">
        <v>16.216216216216218</v>
      </c>
      <c r="H2370" s="24">
        <v>5.5692055692055691</v>
      </c>
      <c r="I2370" s="26">
        <v>17.283374283374282</v>
      </c>
      <c r="J2370" s="12"/>
      <c r="K2370"/>
      <c r="L2370"/>
      <c r="M2370"/>
      <c r="N2370"/>
      <c r="O2370"/>
      <c r="P2370"/>
      <c r="Q2370"/>
    </row>
    <row r="2371" spans="1:17" ht="9.75" customHeight="1" x14ac:dyDescent="0.15">
      <c r="A2371" s="15"/>
      <c r="B2371" s="63" t="s">
        <v>114</v>
      </c>
      <c r="C2371" s="16">
        <v>28</v>
      </c>
      <c r="D2371" s="17">
        <v>0</v>
      </c>
      <c r="E2371" s="18">
        <v>1</v>
      </c>
      <c r="F2371" s="18">
        <v>25</v>
      </c>
      <c r="G2371" s="18">
        <v>2</v>
      </c>
      <c r="H2371" s="18">
        <v>0</v>
      </c>
      <c r="I2371" s="20">
        <v>478</v>
      </c>
      <c r="J2371" s="12"/>
      <c r="K2371"/>
      <c r="L2371"/>
      <c r="M2371"/>
      <c r="N2371"/>
      <c r="O2371"/>
      <c r="P2371"/>
      <c r="Q2371"/>
    </row>
    <row r="2372" spans="1:17" ht="9.75" customHeight="1" x14ac:dyDescent="0.15">
      <c r="A2372" s="21"/>
      <c r="B2372" s="64"/>
      <c r="C2372" s="22">
        <v>100</v>
      </c>
      <c r="D2372" s="23">
        <v>0</v>
      </c>
      <c r="E2372" s="24">
        <v>3.5714285714285712</v>
      </c>
      <c r="F2372" s="24">
        <v>89.285714285714292</v>
      </c>
      <c r="G2372" s="24">
        <v>7.1428571428571423</v>
      </c>
      <c r="H2372" s="24">
        <v>0</v>
      </c>
      <c r="I2372" s="26">
        <v>17.071428571428573</v>
      </c>
      <c r="J2372" s="12"/>
      <c r="K2372"/>
      <c r="L2372"/>
      <c r="M2372"/>
      <c r="N2372"/>
      <c r="O2372"/>
      <c r="P2372"/>
      <c r="Q2372"/>
    </row>
    <row r="2373" spans="1:17" ht="9.75" customHeight="1" x14ac:dyDescent="0.15">
      <c r="A2373" s="65" t="s">
        <v>311</v>
      </c>
      <c r="B2373" s="63" t="s">
        <v>115</v>
      </c>
      <c r="C2373" s="16">
        <v>18</v>
      </c>
      <c r="D2373" s="17">
        <v>0</v>
      </c>
      <c r="E2373" s="18">
        <v>0</v>
      </c>
      <c r="F2373" s="18">
        <v>17</v>
      </c>
      <c r="G2373" s="18">
        <v>1</v>
      </c>
      <c r="H2373" s="18">
        <v>0</v>
      </c>
      <c r="I2373" s="20">
        <v>305</v>
      </c>
      <c r="J2373" s="12"/>
      <c r="K2373"/>
      <c r="L2373"/>
      <c r="M2373"/>
      <c r="N2373"/>
      <c r="O2373"/>
      <c r="P2373"/>
      <c r="Q2373"/>
    </row>
    <row r="2374" spans="1:17" ht="9.75" customHeight="1" x14ac:dyDescent="0.15">
      <c r="A2374" s="66"/>
      <c r="B2374" s="67"/>
      <c r="C2374" s="37">
        <v>100</v>
      </c>
      <c r="D2374" s="28">
        <v>0</v>
      </c>
      <c r="E2374" s="29">
        <v>0</v>
      </c>
      <c r="F2374" s="29">
        <v>94.444444444444443</v>
      </c>
      <c r="G2374" s="29">
        <v>5.5555555555555554</v>
      </c>
      <c r="H2374" s="29">
        <v>0</v>
      </c>
      <c r="I2374" s="31">
        <v>16.944444444444443</v>
      </c>
      <c r="J2374" s="12"/>
      <c r="K2374"/>
      <c r="L2374"/>
      <c r="M2374"/>
      <c r="N2374"/>
      <c r="O2374"/>
      <c r="P2374"/>
      <c r="Q2374"/>
    </row>
    <row r="2375" spans="1:17" ht="9.75" customHeight="1" x14ac:dyDescent="0.15">
      <c r="A2375" s="66"/>
      <c r="B2375" s="68" t="s">
        <v>116</v>
      </c>
      <c r="C2375" s="32">
        <v>3</v>
      </c>
      <c r="D2375" s="17">
        <v>0</v>
      </c>
      <c r="E2375" s="18">
        <v>0</v>
      </c>
      <c r="F2375" s="18">
        <v>2</v>
      </c>
      <c r="G2375" s="18">
        <v>1</v>
      </c>
      <c r="H2375" s="18">
        <v>0</v>
      </c>
      <c r="I2375" s="32">
        <v>54</v>
      </c>
      <c r="J2375" s="12"/>
      <c r="K2375"/>
      <c r="L2375"/>
      <c r="M2375"/>
      <c r="N2375"/>
      <c r="O2375"/>
      <c r="P2375"/>
      <c r="Q2375"/>
    </row>
    <row r="2376" spans="1:17" ht="9.75" customHeight="1" x14ac:dyDescent="0.15">
      <c r="A2376" s="66"/>
      <c r="B2376" s="67"/>
      <c r="C2376" s="27">
        <v>100</v>
      </c>
      <c r="D2376" s="28">
        <v>0</v>
      </c>
      <c r="E2376" s="29">
        <v>0</v>
      </c>
      <c r="F2376" s="29">
        <v>66.666666666666657</v>
      </c>
      <c r="G2376" s="29">
        <v>33.333333333333329</v>
      </c>
      <c r="H2376" s="29">
        <v>0</v>
      </c>
      <c r="I2376" s="33">
        <v>18</v>
      </c>
      <c r="J2376" s="12"/>
      <c r="K2376"/>
      <c r="L2376"/>
      <c r="M2376"/>
      <c r="N2376"/>
      <c r="O2376"/>
      <c r="P2376"/>
      <c r="Q2376"/>
    </row>
    <row r="2377" spans="1:17" ht="9.75" customHeight="1" x14ac:dyDescent="0.15">
      <c r="A2377" s="66"/>
      <c r="B2377" s="68" t="s">
        <v>117</v>
      </c>
      <c r="C2377" s="32">
        <v>3</v>
      </c>
      <c r="D2377" s="17">
        <v>0</v>
      </c>
      <c r="E2377" s="18">
        <v>0</v>
      </c>
      <c r="F2377" s="18">
        <v>3</v>
      </c>
      <c r="G2377" s="18">
        <v>0</v>
      </c>
      <c r="H2377" s="18">
        <v>0</v>
      </c>
      <c r="I2377" s="32">
        <v>51</v>
      </c>
      <c r="J2377" s="12"/>
      <c r="K2377"/>
      <c r="L2377"/>
      <c r="M2377"/>
      <c r="N2377"/>
      <c r="O2377"/>
      <c r="P2377"/>
      <c r="Q2377"/>
    </row>
    <row r="2378" spans="1:17" ht="9.75" customHeight="1" x14ac:dyDescent="0.15">
      <c r="A2378" s="66"/>
      <c r="B2378" s="67"/>
      <c r="C2378" s="27">
        <v>100</v>
      </c>
      <c r="D2378" s="28">
        <v>0</v>
      </c>
      <c r="E2378" s="29">
        <v>0</v>
      </c>
      <c r="F2378" s="29">
        <v>100</v>
      </c>
      <c r="G2378" s="29">
        <v>0</v>
      </c>
      <c r="H2378" s="29">
        <v>0</v>
      </c>
      <c r="I2378" s="33">
        <v>17</v>
      </c>
      <c r="J2378" s="12"/>
      <c r="K2378"/>
      <c r="L2378"/>
      <c r="M2378"/>
      <c r="N2378"/>
      <c r="O2378"/>
      <c r="P2378"/>
      <c r="Q2378"/>
    </row>
    <row r="2379" spans="1:17" ht="9.75" customHeight="1" x14ac:dyDescent="0.15">
      <c r="A2379" s="66"/>
      <c r="B2379" s="68" t="s">
        <v>118</v>
      </c>
      <c r="C2379" s="32">
        <v>0</v>
      </c>
      <c r="D2379" s="17">
        <v>0</v>
      </c>
      <c r="E2379" s="18">
        <v>0</v>
      </c>
      <c r="F2379" s="18">
        <v>0</v>
      </c>
      <c r="G2379" s="18">
        <v>0</v>
      </c>
      <c r="H2379" s="18">
        <v>0</v>
      </c>
      <c r="I2379" s="32">
        <v>0</v>
      </c>
      <c r="J2379" s="12"/>
      <c r="K2379"/>
      <c r="L2379"/>
      <c r="M2379"/>
      <c r="N2379"/>
      <c r="O2379"/>
      <c r="P2379"/>
      <c r="Q2379"/>
    </row>
    <row r="2380" spans="1:17" ht="9.75" customHeight="1" x14ac:dyDescent="0.15">
      <c r="A2380" s="66"/>
      <c r="B2380" s="67"/>
      <c r="C2380" s="27">
        <v>0</v>
      </c>
      <c r="D2380" s="28">
        <v>0</v>
      </c>
      <c r="E2380" s="29">
        <v>0</v>
      </c>
      <c r="F2380" s="29">
        <v>0</v>
      </c>
      <c r="G2380" s="29">
        <v>0</v>
      </c>
      <c r="H2380" s="29">
        <v>0</v>
      </c>
      <c r="I2380" s="33">
        <v>0</v>
      </c>
      <c r="J2380" s="12"/>
      <c r="K2380"/>
      <c r="L2380"/>
      <c r="M2380"/>
      <c r="N2380"/>
      <c r="O2380"/>
      <c r="P2380"/>
      <c r="Q2380"/>
    </row>
    <row r="2381" spans="1:17" ht="9.75" customHeight="1" x14ac:dyDescent="0.15">
      <c r="A2381" s="66"/>
      <c r="B2381" s="68" t="s">
        <v>119</v>
      </c>
      <c r="C2381" s="32">
        <v>0</v>
      </c>
      <c r="D2381" s="17">
        <v>0</v>
      </c>
      <c r="E2381" s="18">
        <v>0</v>
      </c>
      <c r="F2381" s="18">
        <v>0</v>
      </c>
      <c r="G2381" s="18">
        <v>0</v>
      </c>
      <c r="H2381" s="18">
        <v>0</v>
      </c>
      <c r="I2381" s="32">
        <v>0</v>
      </c>
      <c r="J2381" s="12"/>
      <c r="K2381"/>
      <c r="L2381"/>
      <c r="M2381"/>
      <c r="N2381"/>
      <c r="O2381"/>
      <c r="P2381"/>
      <c r="Q2381"/>
    </row>
    <row r="2382" spans="1:17" ht="9.75" customHeight="1" x14ac:dyDescent="0.15">
      <c r="A2382" s="66"/>
      <c r="B2382" s="67"/>
      <c r="C2382" s="27">
        <v>0</v>
      </c>
      <c r="D2382" s="28">
        <v>0</v>
      </c>
      <c r="E2382" s="29">
        <v>0</v>
      </c>
      <c r="F2382" s="29">
        <v>0</v>
      </c>
      <c r="G2382" s="29">
        <v>0</v>
      </c>
      <c r="H2382" s="29">
        <v>0</v>
      </c>
      <c r="I2382" s="33">
        <v>0</v>
      </c>
      <c r="J2382" s="12"/>
      <c r="K2382"/>
      <c r="L2382"/>
      <c r="M2382"/>
      <c r="N2382"/>
      <c r="O2382"/>
      <c r="P2382"/>
      <c r="Q2382"/>
    </row>
    <row r="2383" spans="1:17" ht="9.75" customHeight="1" x14ac:dyDescent="0.15">
      <c r="A2383" s="66"/>
      <c r="B2383" s="68" t="s">
        <v>120</v>
      </c>
      <c r="C2383" s="32">
        <v>0</v>
      </c>
      <c r="D2383" s="17">
        <v>0</v>
      </c>
      <c r="E2383" s="18">
        <v>0</v>
      </c>
      <c r="F2383" s="18">
        <v>0</v>
      </c>
      <c r="G2383" s="18">
        <v>0</v>
      </c>
      <c r="H2383" s="18">
        <v>0</v>
      </c>
      <c r="I2383" s="32">
        <v>0</v>
      </c>
      <c r="J2383" s="12"/>
      <c r="K2383"/>
      <c r="L2383"/>
      <c r="M2383"/>
      <c r="N2383"/>
      <c r="O2383"/>
      <c r="P2383"/>
      <c r="Q2383"/>
    </row>
    <row r="2384" spans="1:17" ht="9.75" customHeight="1" x14ac:dyDescent="0.15">
      <c r="A2384" s="66"/>
      <c r="B2384" s="67"/>
      <c r="C2384" s="27">
        <v>0</v>
      </c>
      <c r="D2384" s="28">
        <v>0</v>
      </c>
      <c r="E2384" s="29">
        <v>0</v>
      </c>
      <c r="F2384" s="29">
        <v>0</v>
      </c>
      <c r="G2384" s="29">
        <v>0</v>
      </c>
      <c r="H2384" s="29">
        <v>0</v>
      </c>
      <c r="I2384" s="33">
        <v>0</v>
      </c>
      <c r="J2384" s="12"/>
      <c r="K2384"/>
      <c r="L2384"/>
      <c r="M2384"/>
      <c r="N2384"/>
      <c r="O2384"/>
      <c r="P2384"/>
      <c r="Q2384"/>
    </row>
    <row r="2385" spans="1:17" ht="9.75" customHeight="1" x14ac:dyDescent="0.15">
      <c r="A2385" s="66"/>
      <c r="B2385" s="68" t="s">
        <v>121</v>
      </c>
      <c r="C2385" s="32">
        <v>1</v>
      </c>
      <c r="D2385" s="17">
        <v>0</v>
      </c>
      <c r="E2385" s="18">
        <v>0</v>
      </c>
      <c r="F2385" s="18">
        <v>1</v>
      </c>
      <c r="G2385" s="18">
        <v>0</v>
      </c>
      <c r="H2385" s="18">
        <v>0</v>
      </c>
      <c r="I2385" s="32">
        <v>18</v>
      </c>
      <c r="J2385" s="12"/>
      <c r="K2385"/>
      <c r="L2385"/>
      <c r="M2385"/>
      <c r="N2385"/>
      <c r="O2385"/>
      <c r="P2385"/>
      <c r="Q2385"/>
    </row>
    <row r="2386" spans="1:17" ht="9.75" customHeight="1" x14ac:dyDescent="0.15">
      <c r="A2386" s="66"/>
      <c r="B2386" s="67"/>
      <c r="C2386" s="27">
        <v>100</v>
      </c>
      <c r="D2386" s="28">
        <v>0</v>
      </c>
      <c r="E2386" s="29">
        <v>0</v>
      </c>
      <c r="F2386" s="29">
        <v>100</v>
      </c>
      <c r="G2386" s="29">
        <v>0</v>
      </c>
      <c r="H2386" s="29">
        <v>0</v>
      </c>
      <c r="I2386" s="33">
        <v>18</v>
      </c>
      <c r="J2386" s="12"/>
      <c r="K2386"/>
      <c r="L2386"/>
      <c r="M2386"/>
      <c r="N2386"/>
      <c r="O2386"/>
      <c r="P2386"/>
      <c r="Q2386"/>
    </row>
    <row r="2387" spans="1:17" ht="9.75" customHeight="1" x14ac:dyDescent="0.15">
      <c r="A2387" s="66"/>
      <c r="B2387" s="68" t="s">
        <v>122</v>
      </c>
      <c r="C2387" s="32">
        <v>8</v>
      </c>
      <c r="D2387" s="17">
        <v>0</v>
      </c>
      <c r="E2387" s="18">
        <v>0</v>
      </c>
      <c r="F2387" s="18">
        <v>8</v>
      </c>
      <c r="G2387" s="18">
        <v>0</v>
      </c>
      <c r="H2387" s="18">
        <v>0</v>
      </c>
      <c r="I2387" s="32">
        <v>132</v>
      </c>
      <c r="J2387" s="12"/>
      <c r="K2387"/>
      <c r="L2387"/>
      <c r="M2387"/>
      <c r="N2387"/>
      <c r="O2387"/>
      <c r="P2387"/>
      <c r="Q2387"/>
    </row>
    <row r="2388" spans="1:17" ht="9.75" customHeight="1" x14ac:dyDescent="0.15">
      <c r="A2388" s="66"/>
      <c r="B2388" s="67"/>
      <c r="C2388" s="27">
        <v>100</v>
      </c>
      <c r="D2388" s="28">
        <v>0</v>
      </c>
      <c r="E2388" s="29">
        <v>0</v>
      </c>
      <c r="F2388" s="29">
        <v>100</v>
      </c>
      <c r="G2388" s="29">
        <v>0</v>
      </c>
      <c r="H2388" s="29">
        <v>0</v>
      </c>
      <c r="I2388" s="33">
        <v>16.5</v>
      </c>
      <c r="J2388" s="12"/>
      <c r="K2388"/>
      <c r="L2388"/>
      <c r="M2388"/>
      <c r="N2388"/>
      <c r="O2388"/>
      <c r="P2388"/>
      <c r="Q2388"/>
    </row>
    <row r="2389" spans="1:17" ht="9.75" customHeight="1" x14ac:dyDescent="0.15">
      <c r="A2389" s="66"/>
      <c r="B2389" s="68" t="s">
        <v>123</v>
      </c>
      <c r="C2389" s="32">
        <v>2</v>
      </c>
      <c r="D2389" s="17">
        <v>0</v>
      </c>
      <c r="E2389" s="18">
        <v>0</v>
      </c>
      <c r="F2389" s="18">
        <v>2</v>
      </c>
      <c r="G2389" s="18">
        <v>0</v>
      </c>
      <c r="H2389" s="18">
        <v>0</v>
      </c>
      <c r="I2389" s="32">
        <v>33</v>
      </c>
      <c r="J2389" s="12"/>
      <c r="K2389"/>
      <c r="L2389"/>
      <c r="M2389"/>
      <c r="N2389"/>
      <c r="O2389"/>
      <c r="P2389"/>
      <c r="Q2389"/>
    </row>
    <row r="2390" spans="1:17" ht="9.75" customHeight="1" x14ac:dyDescent="0.15">
      <c r="A2390" s="66"/>
      <c r="B2390" s="67"/>
      <c r="C2390" s="27">
        <v>100</v>
      </c>
      <c r="D2390" s="28">
        <v>0</v>
      </c>
      <c r="E2390" s="29">
        <v>0</v>
      </c>
      <c r="F2390" s="29">
        <v>100</v>
      </c>
      <c r="G2390" s="29">
        <v>0</v>
      </c>
      <c r="H2390" s="29">
        <v>0</v>
      </c>
      <c r="I2390" s="33">
        <v>16.5</v>
      </c>
      <c r="J2390" s="12"/>
      <c r="K2390"/>
      <c r="L2390"/>
      <c r="M2390"/>
      <c r="N2390"/>
      <c r="O2390"/>
      <c r="P2390"/>
      <c r="Q2390"/>
    </row>
    <row r="2391" spans="1:17" ht="9.75" customHeight="1" x14ac:dyDescent="0.15">
      <c r="A2391" s="66"/>
      <c r="B2391" s="68" t="s">
        <v>124</v>
      </c>
      <c r="C2391" s="32">
        <v>1</v>
      </c>
      <c r="D2391" s="17">
        <v>0</v>
      </c>
      <c r="E2391" s="18">
        <v>0</v>
      </c>
      <c r="F2391" s="18">
        <v>1</v>
      </c>
      <c r="G2391" s="18">
        <v>0</v>
      </c>
      <c r="H2391" s="18">
        <v>0</v>
      </c>
      <c r="I2391" s="32">
        <v>17</v>
      </c>
      <c r="J2391" s="12"/>
      <c r="K2391"/>
      <c r="L2391"/>
      <c r="M2391"/>
      <c r="N2391"/>
      <c r="O2391"/>
      <c r="P2391"/>
      <c r="Q2391"/>
    </row>
    <row r="2392" spans="1:17" ht="9.75" customHeight="1" x14ac:dyDescent="0.15">
      <c r="A2392" s="66"/>
      <c r="B2392" s="87"/>
      <c r="C2392" s="37">
        <v>100</v>
      </c>
      <c r="D2392" s="38">
        <v>0</v>
      </c>
      <c r="E2392" s="39">
        <v>0</v>
      </c>
      <c r="F2392" s="39">
        <v>100</v>
      </c>
      <c r="G2392" s="39">
        <v>0</v>
      </c>
      <c r="H2392" s="39">
        <v>0</v>
      </c>
      <c r="I2392" s="31">
        <v>17</v>
      </c>
      <c r="J2392" s="12"/>
      <c r="K2392"/>
      <c r="L2392"/>
      <c r="M2392"/>
      <c r="N2392"/>
      <c r="O2392"/>
      <c r="P2392"/>
      <c r="Q2392"/>
    </row>
    <row r="2393" spans="1:17" ht="9.75" customHeight="1" x14ac:dyDescent="0.15">
      <c r="A2393" s="65" t="s">
        <v>312</v>
      </c>
      <c r="B2393" s="63" t="s">
        <v>125</v>
      </c>
      <c r="C2393" s="16">
        <v>10</v>
      </c>
      <c r="D2393" s="41">
        <v>0</v>
      </c>
      <c r="E2393" s="42">
        <v>1</v>
      </c>
      <c r="F2393" s="42">
        <v>8</v>
      </c>
      <c r="G2393" s="42">
        <v>1</v>
      </c>
      <c r="H2393" s="42">
        <v>0</v>
      </c>
      <c r="I2393" s="16">
        <v>173</v>
      </c>
      <c r="J2393" s="12"/>
      <c r="K2393"/>
      <c r="L2393"/>
      <c r="M2393"/>
      <c r="N2393"/>
      <c r="O2393"/>
      <c r="P2393"/>
      <c r="Q2393"/>
    </row>
    <row r="2394" spans="1:17" ht="9.75" customHeight="1" x14ac:dyDescent="0.15">
      <c r="A2394" s="66"/>
      <c r="B2394" s="67"/>
      <c r="C2394" s="27">
        <v>100</v>
      </c>
      <c r="D2394" s="28">
        <v>0</v>
      </c>
      <c r="E2394" s="29">
        <v>10</v>
      </c>
      <c r="F2394" s="29">
        <v>80</v>
      </c>
      <c r="G2394" s="29">
        <v>10</v>
      </c>
      <c r="H2394" s="29">
        <v>0</v>
      </c>
      <c r="I2394" s="33">
        <v>17.3</v>
      </c>
      <c r="J2394" s="12"/>
      <c r="K2394"/>
      <c r="L2394"/>
      <c r="M2394"/>
      <c r="N2394"/>
      <c r="O2394"/>
      <c r="P2394"/>
      <c r="Q2394"/>
    </row>
    <row r="2395" spans="1:17" ht="9.75" customHeight="1" x14ac:dyDescent="0.15">
      <c r="A2395" s="66"/>
      <c r="B2395" s="68" t="s">
        <v>126</v>
      </c>
      <c r="C2395" s="32">
        <v>0</v>
      </c>
      <c r="D2395" s="17">
        <v>0</v>
      </c>
      <c r="E2395" s="18">
        <v>0</v>
      </c>
      <c r="F2395" s="18">
        <v>0</v>
      </c>
      <c r="G2395" s="18">
        <v>0</v>
      </c>
      <c r="H2395" s="18">
        <v>0</v>
      </c>
      <c r="I2395" s="32">
        <v>0</v>
      </c>
      <c r="J2395" s="12"/>
      <c r="K2395"/>
      <c r="L2395"/>
      <c r="M2395"/>
      <c r="N2395"/>
      <c r="O2395"/>
      <c r="P2395"/>
      <c r="Q2395"/>
    </row>
    <row r="2396" spans="1:17" ht="9.75" customHeight="1" x14ac:dyDescent="0.15">
      <c r="A2396" s="66"/>
      <c r="B2396" s="67"/>
      <c r="C2396" s="27">
        <v>0</v>
      </c>
      <c r="D2396" s="28">
        <v>0</v>
      </c>
      <c r="E2396" s="29">
        <v>0</v>
      </c>
      <c r="F2396" s="29">
        <v>0</v>
      </c>
      <c r="G2396" s="29">
        <v>0</v>
      </c>
      <c r="H2396" s="29">
        <v>0</v>
      </c>
      <c r="I2396" s="33">
        <v>0</v>
      </c>
      <c r="J2396" s="12"/>
      <c r="K2396"/>
      <c r="L2396"/>
      <c r="M2396"/>
      <c r="N2396"/>
      <c r="O2396"/>
      <c r="P2396"/>
      <c r="Q2396"/>
    </row>
    <row r="2397" spans="1:17" ht="9.75" customHeight="1" x14ac:dyDescent="0.15">
      <c r="A2397" s="66"/>
      <c r="B2397" s="68" t="s">
        <v>127</v>
      </c>
      <c r="C2397" s="32">
        <v>2</v>
      </c>
      <c r="D2397" s="17">
        <v>0</v>
      </c>
      <c r="E2397" s="18">
        <v>0</v>
      </c>
      <c r="F2397" s="18">
        <v>2</v>
      </c>
      <c r="G2397" s="18">
        <v>0</v>
      </c>
      <c r="H2397" s="18">
        <v>0</v>
      </c>
      <c r="I2397" s="32">
        <v>35</v>
      </c>
      <c r="J2397" s="12"/>
      <c r="K2397"/>
      <c r="L2397"/>
      <c r="M2397"/>
      <c r="N2397"/>
      <c r="O2397"/>
      <c r="P2397"/>
      <c r="Q2397"/>
    </row>
    <row r="2398" spans="1:17" ht="9.75" customHeight="1" x14ac:dyDescent="0.15">
      <c r="A2398" s="66"/>
      <c r="B2398" s="67"/>
      <c r="C2398" s="27">
        <v>100</v>
      </c>
      <c r="D2398" s="28">
        <v>0</v>
      </c>
      <c r="E2398" s="29">
        <v>0</v>
      </c>
      <c r="F2398" s="29">
        <v>100</v>
      </c>
      <c r="G2398" s="29">
        <v>0</v>
      </c>
      <c r="H2398" s="29">
        <v>0</v>
      </c>
      <c r="I2398" s="33">
        <v>17.5</v>
      </c>
      <c r="J2398" s="12"/>
      <c r="K2398"/>
      <c r="L2398"/>
      <c r="M2398"/>
      <c r="N2398"/>
      <c r="O2398"/>
      <c r="P2398"/>
      <c r="Q2398"/>
    </row>
    <row r="2399" spans="1:17" ht="9.75" customHeight="1" x14ac:dyDescent="0.15">
      <c r="A2399" s="66"/>
      <c r="B2399" s="68" t="s">
        <v>128</v>
      </c>
      <c r="C2399" s="32">
        <v>4</v>
      </c>
      <c r="D2399" s="17">
        <v>0</v>
      </c>
      <c r="E2399" s="18">
        <v>1</v>
      </c>
      <c r="F2399" s="18">
        <v>3</v>
      </c>
      <c r="G2399" s="18">
        <v>0</v>
      </c>
      <c r="H2399" s="18">
        <v>0</v>
      </c>
      <c r="I2399" s="32">
        <v>65</v>
      </c>
      <c r="J2399" s="12"/>
      <c r="K2399"/>
      <c r="L2399"/>
      <c r="M2399"/>
      <c r="N2399"/>
      <c r="O2399"/>
      <c r="P2399"/>
      <c r="Q2399"/>
    </row>
    <row r="2400" spans="1:17" ht="9.75" customHeight="1" x14ac:dyDescent="0.15">
      <c r="A2400" s="66"/>
      <c r="B2400" s="67"/>
      <c r="C2400" s="27">
        <v>100</v>
      </c>
      <c r="D2400" s="28">
        <v>0</v>
      </c>
      <c r="E2400" s="29">
        <v>25</v>
      </c>
      <c r="F2400" s="29">
        <v>75</v>
      </c>
      <c r="G2400" s="29">
        <v>0</v>
      </c>
      <c r="H2400" s="29">
        <v>0</v>
      </c>
      <c r="I2400" s="33">
        <v>16.25</v>
      </c>
      <c r="J2400" s="12"/>
      <c r="K2400"/>
      <c r="L2400"/>
      <c r="M2400"/>
      <c r="N2400"/>
      <c r="O2400"/>
      <c r="P2400"/>
      <c r="Q2400"/>
    </row>
    <row r="2401" spans="1:17" ht="9.75" customHeight="1" x14ac:dyDescent="0.15">
      <c r="A2401" s="66"/>
      <c r="B2401" s="68" t="s">
        <v>129</v>
      </c>
      <c r="C2401" s="32">
        <v>0</v>
      </c>
      <c r="D2401" s="17">
        <v>0</v>
      </c>
      <c r="E2401" s="18">
        <v>0</v>
      </c>
      <c r="F2401" s="18">
        <v>0</v>
      </c>
      <c r="G2401" s="18">
        <v>0</v>
      </c>
      <c r="H2401" s="18">
        <v>0</v>
      </c>
      <c r="I2401" s="32">
        <v>0</v>
      </c>
      <c r="J2401" s="12"/>
      <c r="K2401"/>
      <c r="L2401"/>
      <c r="M2401"/>
      <c r="N2401"/>
      <c r="O2401"/>
      <c r="P2401"/>
      <c r="Q2401"/>
    </row>
    <row r="2402" spans="1:17" ht="9.75" customHeight="1" x14ac:dyDescent="0.15">
      <c r="A2402" s="66"/>
      <c r="B2402" s="67"/>
      <c r="C2402" s="27">
        <v>0</v>
      </c>
      <c r="D2402" s="28">
        <v>0</v>
      </c>
      <c r="E2402" s="29">
        <v>0</v>
      </c>
      <c r="F2402" s="29">
        <v>0</v>
      </c>
      <c r="G2402" s="29">
        <v>0</v>
      </c>
      <c r="H2402" s="29">
        <v>0</v>
      </c>
      <c r="I2402" s="33">
        <v>0</v>
      </c>
      <c r="J2402" s="12"/>
      <c r="K2402"/>
      <c r="L2402"/>
      <c r="M2402"/>
      <c r="N2402"/>
      <c r="O2402"/>
      <c r="P2402"/>
      <c r="Q2402"/>
    </row>
    <row r="2403" spans="1:17" ht="9.75" customHeight="1" x14ac:dyDescent="0.15">
      <c r="A2403" s="66"/>
      <c r="B2403" s="68" t="s">
        <v>130</v>
      </c>
      <c r="C2403" s="32">
        <v>3</v>
      </c>
      <c r="D2403" s="17">
        <v>0</v>
      </c>
      <c r="E2403" s="18">
        <v>1</v>
      </c>
      <c r="F2403" s="18">
        <v>2</v>
      </c>
      <c r="G2403" s="18">
        <v>0</v>
      </c>
      <c r="H2403" s="18">
        <v>0</v>
      </c>
      <c r="I2403" s="32">
        <v>46</v>
      </c>
      <c r="J2403" s="12"/>
      <c r="K2403"/>
      <c r="L2403"/>
      <c r="M2403"/>
      <c r="N2403"/>
      <c r="O2403"/>
      <c r="P2403"/>
      <c r="Q2403"/>
    </row>
    <row r="2404" spans="1:17" ht="9.75" customHeight="1" x14ac:dyDescent="0.15">
      <c r="A2404" s="66"/>
      <c r="B2404" s="67"/>
      <c r="C2404" s="27">
        <v>100</v>
      </c>
      <c r="D2404" s="28">
        <v>0</v>
      </c>
      <c r="E2404" s="29">
        <v>33.333333333333329</v>
      </c>
      <c r="F2404" s="29">
        <v>66.666666666666657</v>
      </c>
      <c r="G2404" s="29">
        <v>0</v>
      </c>
      <c r="H2404" s="29">
        <v>0</v>
      </c>
      <c r="I2404" s="33">
        <v>15.333333333333334</v>
      </c>
      <c r="J2404" s="12"/>
      <c r="K2404"/>
      <c r="L2404"/>
      <c r="M2404"/>
      <c r="N2404"/>
      <c r="O2404"/>
      <c r="P2404"/>
      <c r="Q2404"/>
    </row>
    <row r="2405" spans="1:17" ht="9.75" customHeight="1" x14ac:dyDescent="0.15">
      <c r="A2405" s="66"/>
      <c r="B2405" s="68" t="s">
        <v>131</v>
      </c>
      <c r="C2405" s="32">
        <v>1</v>
      </c>
      <c r="D2405" s="17">
        <v>0</v>
      </c>
      <c r="E2405" s="18">
        <v>0</v>
      </c>
      <c r="F2405" s="18">
        <v>1</v>
      </c>
      <c r="G2405" s="18">
        <v>0</v>
      </c>
      <c r="H2405" s="18">
        <v>0</v>
      </c>
      <c r="I2405" s="32">
        <v>19</v>
      </c>
      <c r="J2405" s="12"/>
      <c r="K2405"/>
      <c r="L2405"/>
      <c r="M2405"/>
      <c r="N2405"/>
      <c r="O2405"/>
      <c r="P2405"/>
      <c r="Q2405"/>
    </row>
    <row r="2406" spans="1:17" ht="9.75" customHeight="1" x14ac:dyDescent="0.15">
      <c r="A2406" s="66"/>
      <c r="B2406" s="67"/>
      <c r="C2406" s="27">
        <v>100</v>
      </c>
      <c r="D2406" s="28">
        <v>0</v>
      </c>
      <c r="E2406" s="29">
        <v>0</v>
      </c>
      <c r="F2406" s="29">
        <v>100</v>
      </c>
      <c r="G2406" s="29">
        <v>0</v>
      </c>
      <c r="H2406" s="29">
        <v>0</v>
      </c>
      <c r="I2406" s="33">
        <v>19</v>
      </c>
      <c r="J2406" s="12"/>
      <c r="K2406"/>
      <c r="L2406"/>
      <c r="M2406"/>
      <c r="N2406"/>
      <c r="O2406"/>
      <c r="P2406"/>
      <c r="Q2406"/>
    </row>
    <row r="2407" spans="1:17" ht="9.75" customHeight="1" x14ac:dyDescent="0.15">
      <c r="A2407" s="66"/>
      <c r="B2407" s="68" t="s">
        <v>132</v>
      </c>
      <c r="C2407" s="32">
        <v>4</v>
      </c>
      <c r="D2407" s="17">
        <v>0</v>
      </c>
      <c r="E2407" s="18">
        <v>0</v>
      </c>
      <c r="F2407" s="18">
        <v>3</v>
      </c>
      <c r="G2407" s="18">
        <v>1</v>
      </c>
      <c r="H2407" s="18">
        <v>0</v>
      </c>
      <c r="I2407" s="32">
        <v>73</v>
      </c>
      <c r="J2407" s="12"/>
      <c r="K2407"/>
      <c r="L2407"/>
      <c r="M2407"/>
      <c r="N2407"/>
      <c r="O2407"/>
      <c r="P2407"/>
      <c r="Q2407"/>
    </row>
    <row r="2408" spans="1:17" ht="9.75" customHeight="1" x14ac:dyDescent="0.15">
      <c r="A2408" s="66"/>
      <c r="B2408" s="67"/>
      <c r="C2408" s="27">
        <v>100</v>
      </c>
      <c r="D2408" s="28">
        <v>0</v>
      </c>
      <c r="E2408" s="29">
        <v>0</v>
      </c>
      <c r="F2408" s="29">
        <v>75</v>
      </c>
      <c r="G2408" s="29">
        <v>25</v>
      </c>
      <c r="H2408" s="29">
        <v>0</v>
      </c>
      <c r="I2408" s="33">
        <v>18.25</v>
      </c>
      <c r="J2408" s="12"/>
      <c r="K2408"/>
      <c r="L2408"/>
      <c r="M2408"/>
      <c r="N2408"/>
      <c r="O2408"/>
      <c r="P2408"/>
      <c r="Q2408"/>
    </row>
    <row r="2409" spans="1:17" ht="9.75" customHeight="1" x14ac:dyDescent="0.15">
      <c r="A2409" s="66"/>
      <c r="B2409" s="68" t="s">
        <v>133</v>
      </c>
      <c r="C2409" s="32">
        <v>4</v>
      </c>
      <c r="D2409" s="17">
        <v>0</v>
      </c>
      <c r="E2409" s="18">
        <v>0</v>
      </c>
      <c r="F2409" s="18">
        <v>3</v>
      </c>
      <c r="G2409" s="18">
        <v>1</v>
      </c>
      <c r="H2409" s="18">
        <v>0</v>
      </c>
      <c r="I2409" s="32">
        <v>73</v>
      </c>
      <c r="J2409" s="12"/>
      <c r="K2409"/>
      <c r="L2409"/>
      <c r="M2409"/>
      <c r="N2409"/>
      <c r="O2409"/>
      <c r="P2409"/>
      <c r="Q2409"/>
    </row>
    <row r="2410" spans="1:17" ht="9.75" customHeight="1" x14ac:dyDescent="0.15">
      <c r="A2410" s="66"/>
      <c r="B2410" s="67"/>
      <c r="C2410" s="27">
        <v>100</v>
      </c>
      <c r="D2410" s="28">
        <v>0</v>
      </c>
      <c r="E2410" s="29">
        <v>0</v>
      </c>
      <c r="F2410" s="29">
        <v>75</v>
      </c>
      <c r="G2410" s="29">
        <v>25</v>
      </c>
      <c r="H2410" s="29">
        <v>0</v>
      </c>
      <c r="I2410" s="33">
        <v>18.25</v>
      </c>
      <c r="J2410" s="12"/>
      <c r="K2410"/>
      <c r="L2410"/>
      <c r="M2410"/>
      <c r="N2410"/>
      <c r="O2410"/>
      <c r="P2410"/>
      <c r="Q2410"/>
    </row>
    <row r="2411" spans="1:17" ht="9.75" customHeight="1" x14ac:dyDescent="0.15">
      <c r="A2411" s="66"/>
      <c r="B2411" s="68" t="s">
        <v>134</v>
      </c>
      <c r="C2411" s="32">
        <v>0</v>
      </c>
      <c r="D2411" s="17">
        <v>0</v>
      </c>
      <c r="E2411" s="18">
        <v>0</v>
      </c>
      <c r="F2411" s="18">
        <v>0</v>
      </c>
      <c r="G2411" s="18">
        <v>0</v>
      </c>
      <c r="H2411" s="18">
        <v>0</v>
      </c>
      <c r="I2411" s="32">
        <v>0</v>
      </c>
      <c r="J2411" s="12"/>
      <c r="K2411"/>
      <c r="L2411"/>
      <c r="M2411"/>
      <c r="N2411"/>
      <c r="O2411"/>
      <c r="P2411"/>
      <c r="Q2411"/>
    </row>
    <row r="2412" spans="1:17" ht="9.75" customHeight="1" x14ac:dyDescent="0.15">
      <c r="A2412" s="66"/>
      <c r="B2412" s="67"/>
      <c r="C2412" s="27">
        <v>0</v>
      </c>
      <c r="D2412" s="28">
        <v>0</v>
      </c>
      <c r="E2412" s="29">
        <v>0</v>
      </c>
      <c r="F2412" s="29">
        <v>0</v>
      </c>
      <c r="G2412" s="29">
        <v>0</v>
      </c>
      <c r="H2412" s="29">
        <v>0</v>
      </c>
      <c r="I2412" s="33">
        <v>0</v>
      </c>
      <c r="J2412" s="12"/>
      <c r="K2412"/>
      <c r="L2412"/>
      <c r="M2412"/>
      <c r="N2412"/>
      <c r="O2412"/>
      <c r="P2412"/>
      <c r="Q2412"/>
    </row>
    <row r="2413" spans="1:17" ht="9.75" customHeight="1" x14ac:dyDescent="0.15">
      <c r="A2413" s="66"/>
      <c r="B2413" s="68" t="s">
        <v>135</v>
      </c>
      <c r="C2413" s="32">
        <v>0</v>
      </c>
      <c r="D2413" s="17">
        <v>0</v>
      </c>
      <c r="E2413" s="18">
        <v>0</v>
      </c>
      <c r="F2413" s="18">
        <v>0</v>
      </c>
      <c r="G2413" s="18">
        <v>0</v>
      </c>
      <c r="H2413" s="18">
        <v>0</v>
      </c>
      <c r="I2413" s="32">
        <v>0</v>
      </c>
      <c r="J2413" s="12"/>
      <c r="K2413"/>
      <c r="L2413"/>
      <c r="M2413"/>
      <c r="N2413"/>
      <c r="O2413"/>
      <c r="P2413"/>
      <c r="Q2413"/>
    </row>
    <row r="2414" spans="1:17" ht="9.75" customHeight="1" x14ac:dyDescent="0.15">
      <c r="A2414" s="66"/>
      <c r="B2414" s="67"/>
      <c r="C2414" s="27">
        <v>0</v>
      </c>
      <c r="D2414" s="28">
        <v>0</v>
      </c>
      <c r="E2414" s="29">
        <v>0</v>
      </c>
      <c r="F2414" s="29">
        <v>0</v>
      </c>
      <c r="G2414" s="29">
        <v>0</v>
      </c>
      <c r="H2414" s="29">
        <v>0</v>
      </c>
      <c r="I2414" s="33">
        <v>0</v>
      </c>
      <c r="J2414" s="12"/>
      <c r="K2414"/>
      <c r="L2414"/>
      <c r="M2414"/>
      <c r="N2414"/>
      <c r="O2414"/>
      <c r="P2414"/>
      <c r="Q2414"/>
    </row>
    <row r="2415" spans="1:17" ht="9.75" customHeight="1" x14ac:dyDescent="0.15">
      <c r="A2415" s="66"/>
      <c r="B2415" s="68" t="s">
        <v>136</v>
      </c>
      <c r="C2415" s="32">
        <v>0</v>
      </c>
      <c r="D2415" s="17">
        <v>0</v>
      </c>
      <c r="E2415" s="18">
        <v>0</v>
      </c>
      <c r="F2415" s="18">
        <v>0</v>
      </c>
      <c r="G2415" s="18">
        <v>0</v>
      </c>
      <c r="H2415" s="18">
        <v>0</v>
      </c>
      <c r="I2415" s="32">
        <v>0</v>
      </c>
      <c r="J2415" s="12"/>
      <c r="K2415"/>
      <c r="L2415"/>
      <c r="M2415"/>
      <c r="N2415"/>
      <c r="O2415"/>
      <c r="P2415"/>
      <c r="Q2415"/>
    </row>
    <row r="2416" spans="1:17" ht="9.75" customHeight="1" x14ac:dyDescent="0.15">
      <c r="A2416" s="66"/>
      <c r="B2416" s="67"/>
      <c r="C2416" s="27">
        <v>0</v>
      </c>
      <c r="D2416" s="28">
        <v>0</v>
      </c>
      <c r="E2416" s="29">
        <v>0</v>
      </c>
      <c r="F2416" s="29">
        <v>0</v>
      </c>
      <c r="G2416" s="29">
        <v>0</v>
      </c>
      <c r="H2416" s="29">
        <v>0</v>
      </c>
      <c r="I2416" s="33">
        <v>0</v>
      </c>
      <c r="J2416" s="12"/>
      <c r="K2416"/>
      <c r="L2416"/>
      <c r="M2416"/>
      <c r="N2416"/>
      <c r="O2416"/>
      <c r="P2416"/>
      <c r="Q2416"/>
    </row>
    <row r="2417" spans="1:18" ht="9.75" customHeight="1" x14ac:dyDescent="0.15">
      <c r="A2417" s="66"/>
      <c r="B2417" s="68" t="s">
        <v>137</v>
      </c>
      <c r="C2417" s="32">
        <v>0</v>
      </c>
      <c r="D2417" s="17">
        <v>0</v>
      </c>
      <c r="E2417" s="18">
        <v>0</v>
      </c>
      <c r="F2417" s="18">
        <v>0</v>
      </c>
      <c r="G2417" s="18">
        <v>0</v>
      </c>
      <c r="H2417" s="18">
        <v>0</v>
      </c>
      <c r="I2417" s="32">
        <v>0</v>
      </c>
      <c r="J2417" s="12"/>
      <c r="K2417"/>
      <c r="L2417"/>
      <c r="M2417"/>
      <c r="N2417"/>
      <c r="O2417"/>
      <c r="P2417"/>
      <c r="Q2417"/>
    </row>
    <row r="2418" spans="1:18" ht="9.75" customHeight="1" x14ac:dyDescent="0.15">
      <c r="A2418" s="88"/>
      <c r="B2418" s="64"/>
      <c r="C2418" s="22">
        <v>0</v>
      </c>
      <c r="D2418" s="23">
        <v>0</v>
      </c>
      <c r="E2418" s="24">
        <v>0</v>
      </c>
      <c r="F2418" s="24">
        <v>0</v>
      </c>
      <c r="G2418" s="24">
        <v>0</v>
      </c>
      <c r="H2418" s="24">
        <v>0</v>
      </c>
      <c r="I2418" s="26">
        <v>0</v>
      </c>
      <c r="J2418" s="12"/>
      <c r="K2418"/>
      <c r="L2418"/>
      <c r="M2418"/>
      <c r="N2418"/>
      <c r="O2418"/>
      <c r="P2418"/>
      <c r="Q2418"/>
    </row>
    <row r="2419" spans="1:18" ht="9.75" customHeight="1" x14ac:dyDescent="0.15">
      <c r="R2419" s="11"/>
    </row>
    <row r="2420" spans="1:18" ht="9.75" customHeight="1" x14ac:dyDescent="0.15">
      <c r="R2420" s="11"/>
    </row>
    <row r="2421" spans="1:18" ht="12.75" customHeight="1" x14ac:dyDescent="0.15">
      <c r="A2421" s="10" t="s">
        <v>337</v>
      </c>
      <c r="R2421" s="11"/>
    </row>
    <row r="2422" spans="1:18" ht="12" customHeight="1" x14ac:dyDescent="0.15">
      <c r="A2422" s="77" t="s">
        <v>86</v>
      </c>
      <c r="B2422" s="78"/>
      <c r="C2422" s="81" t="s">
        <v>109</v>
      </c>
      <c r="D2422" s="81" t="s">
        <v>202</v>
      </c>
      <c r="E2422" s="69" t="s">
        <v>203</v>
      </c>
      <c r="F2422" s="69" t="s">
        <v>204</v>
      </c>
      <c r="G2422" s="69" t="s">
        <v>205</v>
      </c>
      <c r="H2422" s="69" t="s">
        <v>206</v>
      </c>
      <c r="I2422" s="73" t="s">
        <v>309</v>
      </c>
      <c r="J2422" s="12"/>
      <c r="K2422"/>
      <c r="L2422"/>
      <c r="M2422"/>
      <c r="N2422"/>
      <c r="O2422"/>
      <c r="P2422"/>
      <c r="Q2422"/>
    </row>
    <row r="2423" spans="1:18" ht="84" customHeight="1" x14ac:dyDescent="0.15">
      <c r="A2423" s="79"/>
      <c r="B2423" s="80"/>
      <c r="C2423" s="82"/>
      <c r="D2423" s="82"/>
      <c r="E2423" s="70"/>
      <c r="F2423" s="70"/>
      <c r="G2423" s="70"/>
      <c r="H2423" s="70"/>
      <c r="I2423" s="74"/>
      <c r="J2423" s="12"/>
      <c r="K2423"/>
      <c r="L2423"/>
      <c r="M2423"/>
      <c r="N2423"/>
      <c r="O2423"/>
      <c r="P2423"/>
      <c r="Q2423"/>
    </row>
    <row r="2424" spans="1:18" ht="9.75" customHeight="1" x14ac:dyDescent="0.15">
      <c r="A2424" s="75" t="s">
        <v>310</v>
      </c>
      <c r="B2424" s="63"/>
      <c r="C2424" s="16">
        <v>15275</v>
      </c>
      <c r="D2424" s="17">
        <v>1242</v>
      </c>
      <c r="E2424" s="18">
        <v>2969</v>
      </c>
      <c r="F2424" s="18">
        <v>7492</v>
      </c>
      <c r="G2424" s="18">
        <v>2865</v>
      </c>
      <c r="H2424" s="18">
        <v>707</v>
      </c>
      <c r="I2424" s="20">
        <v>247265.5</v>
      </c>
      <c r="J2424" s="12"/>
      <c r="K2424"/>
      <c r="L2424"/>
      <c r="M2424"/>
      <c r="N2424"/>
      <c r="O2424"/>
      <c r="P2424"/>
      <c r="Q2424"/>
    </row>
    <row r="2425" spans="1:18" ht="9.75" customHeight="1" x14ac:dyDescent="0.15">
      <c r="A2425" s="76"/>
      <c r="B2425" s="64"/>
      <c r="C2425" s="22">
        <v>100</v>
      </c>
      <c r="D2425" s="23">
        <v>8.1309328968903447</v>
      </c>
      <c r="E2425" s="24">
        <v>19.436988543371523</v>
      </c>
      <c r="F2425" s="24">
        <v>49.047463175122751</v>
      </c>
      <c r="G2425" s="24">
        <v>18.756137479541735</v>
      </c>
      <c r="H2425" s="24">
        <v>4.62847790507365</v>
      </c>
      <c r="I2425" s="26">
        <v>16.187594108019638</v>
      </c>
      <c r="J2425" s="12"/>
      <c r="K2425"/>
      <c r="L2425"/>
      <c r="M2425"/>
      <c r="N2425"/>
      <c r="O2425"/>
      <c r="P2425"/>
      <c r="Q2425"/>
    </row>
    <row r="2426" spans="1:18" ht="9.75" customHeight="1" x14ac:dyDescent="0.15">
      <c r="A2426" s="15"/>
      <c r="B2426" s="63" t="s">
        <v>114</v>
      </c>
      <c r="C2426" s="16">
        <v>203</v>
      </c>
      <c r="D2426" s="17">
        <v>7</v>
      </c>
      <c r="E2426" s="18">
        <v>24</v>
      </c>
      <c r="F2426" s="18">
        <v>125</v>
      </c>
      <c r="G2426" s="18">
        <v>34</v>
      </c>
      <c r="H2426" s="18">
        <v>13</v>
      </c>
      <c r="I2426" s="20">
        <v>3533</v>
      </c>
      <c r="J2426" s="12"/>
      <c r="K2426"/>
      <c r="L2426"/>
      <c r="M2426"/>
      <c r="N2426"/>
      <c r="O2426"/>
      <c r="P2426"/>
      <c r="Q2426"/>
    </row>
    <row r="2427" spans="1:18" ht="9.75" customHeight="1" x14ac:dyDescent="0.15">
      <c r="A2427" s="21"/>
      <c r="B2427" s="64"/>
      <c r="C2427" s="22">
        <v>100</v>
      </c>
      <c r="D2427" s="23">
        <v>3.4482758620689653</v>
      </c>
      <c r="E2427" s="24">
        <v>11.822660098522167</v>
      </c>
      <c r="F2427" s="24">
        <v>61.576354679802961</v>
      </c>
      <c r="G2427" s="24">
        <v>16.748768472906402</v>
      </c>
      <c r="H2427" s="24">
        <v>6.403940886699508</v>
      </c>
      <c r="I2427" s="26">
        <v>17.403940886699509</v>
      </c>
      <c r="J2427" s="12"/>
      <c r="K2427"/>
      <c r="L2427"/>
      <c r="M2427"/>
      <c r="N2427"/>
      <c r="O2427"/>
      <c r="P2427"/>
      <c r="Q2427"/>
    </row>
    <row r="2428" spans="1:18" ht="9.75" customHeight="1" x14ac:dyDescent="0.15">
      <c r="A2428" s="65" t="s">
        <v>311</v>
      </c>
      <c r="B2428" s="63" t="s">
        <v>115</v>
      </c>
      <c r="C2428" s="16">
        <v>106</v>
      </c>
      <c r="D2428" s="17">
        <v>2</v>
      </c>
      <c r="E2428" s="18">
        <v>8</v>
      </c>
      <c r="F2428" s="18">
        <v>68</v>
      </c>
      <c r="G2428" s="18">
        <v>21</v>
      </c>
      <c r="H2428" s="18">
        <v>7</v>
      </c>
      <c r="I2428" s="20">
        <v>1902</v>
      </c>
      <c r="J2428" s="12"/>
      <c r="K2428"/>
      <c r="L2428"/>
      <c r="M2428"/>
      <c r="N2428"/>
      <c r="O2428"/>
      <c r="P2428"/>
      <c r="Q2428"/>
    </row>
    <row r="2429" spans="1:18" ht="9.75" customHeight="1" x14ac:dyDescent="0.15">
      <c r="A2429" s="66"/>
      <c r="B2429" s="67"/>
      <c r="C2429" s="37">
        <v>100</v>
      </c>
      <c r="D2429" s="28">
        <v>1.8867924528301887</v>
      </c>
      <c r="E2429" s="29">
        <v>7.5471698113207548</v>
      </c>
      <c r="F2429" s="29">
        <v>64.15094339622641</v>
      </c>
      <c r="G2429" s="29">
        <v>19.811320754716981</v>
      </c>
      <c r="H2429" s="29">
        <v>6.6037735849056602</v>
      </c>
      <c r="I2429" s="31">
        <v>17.943396226415093</v>
      </c>
      <c r="J2429" s="12"/>
      <c r="K2429"/>
      <c r="L2429"/>
      <c r="M2429"/>
      <c r="N2429"/>
      <c r="O2429"/>
      <c r="P2429"/>
      <c r="Q2429"/>
    </row>
    <row r="2430" spans="1:18" ht="9.75" customHeight="1" x14ac:dyDescent="0.15">
      <c r="A2430" s="66"/>
      <c r="B2430" s="68" t="s">
        <v>116</v>
      </c>
      <c r="C2430" s="32">
        <v>14</v>
      </c>
      <c r="D2430" s="17">
        <v>1</v>
      </c>
      <c r="E2430" s="18">
        <v>1</v>
      </c>
      <c r="F2430" s="18">
        <v>8</v>
      </c>
      <c r="G2430" s="18">
        <v>4</v>
      </c>
      <c r="H2430" s="18">
        <v>0</v>
      </c>
      <c r="I2430" s="32">
        <v>230</v>
      </c>
      <c r="J2430" s="12"/>
      <c r="K2430"/>
      <c r="L2430"/>
      <c r="M2430"/>
      <c r="N2430"/>
      <c r="O2430"/>
      <c r="P2430"/>
      <c r="Q2430"/>
    </row>
    <row r="2431" spans="1:18" ht="9.75" customHeight="1" x14ac:dyDescent="0.15">
      <c r="A2431" s="66"/>
      <c r="B2431" s="67"/>
      <c r="C2431" s="27">
        <v>100</v>
      </c>
      <c r="D2431" s="28">
        <v>7.1428571428571423</v>
      </c>
      <c r="E2431" s="29">
        <v>7.1428571428571423</v>
      </c>
      <c r="F2431" s="29">
        <v>57.142857142857139</v>
      </c>
      <c r="G2431" s="29">
        <v>28.571428571428569</v>
      </c>
      <c r="H2431" s="29">
        <v>0</v>
      </c>
      <c r="I2431" s="33">
        <v>16.428571428571427</v>
      </c>
      <c r="J2431" s="12"/>
      <c r="K2431"/>
      <c r="L2431"/>
      <c r="M2431"/>
      <c r="N2431"/>
      <c r="O2431"/>
      <c r="P2431"/>
      <c r="Q2431"/>
    </row>
    <row r="2432" spans="1:18" ht="9.75" customHeight="1" x14ac:dyDescent="0.15">
      <c r="A2432" s="66"/>
      <c r="B2432" s="68" t="s">
        <v>117</v>
      </c>
      <c r="C2432" s="32">
        <v>9</v>
      </c>
      <c r="D2432" s="17">
        <v>0</v>
      </c>
      <c r="E2432" s="18">
        <v>1</v>
      </c>
      <c r="F2432" s="18">
        <v>6</v>
      </c>
      <c r="G2432" s="18">
        <v>2</v>
      </c>
      <c r="H2432" s="18">
        <v>0</v>
      </c>
      <c r="I2432" s="32">
        <v>157</v>
      </c>
      <c r="J2432" s="12"/>
      <c r="K2432"/>
      <c r="L2432"/>
      <c r="M2432"/>
      <c r="N2432"/>
      <c r="O2432"/>
      <c r="P2432"/>
      <c r="Q2432"/>
    </row>
    <row r="2433" spans="1:17" ht="9.75" customHeight="1" x14ac:dyDescent="0.15">
      <c r="A2433" s="66"/>
      <c r="B2433" s="67"/>
      <c r="C2433" s="27">
        <v>100</v>
      </c>
      <c r="D2433" s="28">
        <v>0</v>
      </c>
      <c r="E2433" s="29">
        <v>11.111111111111111</v>
      </c>
      <c r="F2433" s="29">
        <v>66.666666666666657</v>
      </c>
      <c r="G2433" s="29">
        <v>22.222222222222221</v>
      </c>
      <c r="H2433" s="29">
        <v>0</v>
      </c>
      <c r="I2433" s="33">
        <v>17.444444444444443</v>
      </c>
      <c r="J2433" s="12"/>
      <c r="K2433"/>
      <c r="L2433"/>
      <c r="M2433"/>
      <c r="N2433"/>
      <c r="O2433"/>
      <c r="P2433"/>
      <c r="Q2433"/>
    </row>
    <row r="2434" spans="1:17" ht="9.75" customHeight="1" x14ac:dyDescent="0.15">
      <c r="A2434" s="66"/>
      <c r="B2434" s="68" t="s">
        <v>118</v>
      </c>
      <c r="C2434" s="32">
        <v>8</v>
      </c>
      <c r="D2434" s="17">
        <v>0</v>
      </c>
      <c r="E2434" s="18">
        <v>0</v>
      </c>
      <c r="F2434" s="18">
        <v>7</v>
      </c>
      <c r="G2434" s="18">
        <v>1</v>
      </c>
      <c r="H2434" s="18">
        <v>0</v>
      </c>
      <c r="I2434" s="32">
        <v>135</v>
      </c>
      <c r="J2434" s="12"/>
      <c r="K2434"/>
      <c r="L2434"/>
      <c r="M2434"/>
      <c r="N2434"/>
      <c r="O2434"/>
      <c r="P2434"/>
      <c r="Q2434"/>
    </row>
    <row r="2435" spans="1:17" ht="9.75" customHeight="1" x14ac:dyDescent="0.15">
      <c r="A2435" s="66"/>
      <c r="B2435" s="67"/>
      <c r="C2435" s="27">
        <v>100</v>
      </c>
      <c r="D2435" s="28">
        <v>0</v>
      </c>
      <c r="E2435" s="29">
        <v>0</v>
      </c>
      <c r="F2435" s="29">
        <v>87.5</v>
      </c>
      <c r="G2435" s="29">
        <v>12.5</v>
      </c>
      <c r="H2435" s="29">
        <v>0</v>
      </c>
      <c r="I2435" s="33">
        <v>16.875</v>
      </c>
      <c r="J2435" s="12"/>
      <c r="K2435"/>
      <c r="L2435"/>
      <c r="M2435"/>
      <c r="N2435"/>
      <c r="O2435"/>
      <c r="P2435"/>
      <c r="Q2435"/>
    </row>
    <row r="2436" spans="1:17" ht="9.75" customHeight="1" x14ac:dyDescent="0.15">
      <c r="A2436" s="66"/>
      <c r="B2436" s="68" t="s">
        <v>119</v>
      </c>
      <c r="C2436" s="32">
        <v>3</v>
      </c>
      <c r="D2436" s="17">
        <v>0</v>
      </c>
      <c r="E2436" s="18">
        <v>1</v>
      </c>
      <c r="F2436" s="18">
        <v>2</v>
      </c>
      <c r="G2436" s="18">
        <v>0</v>
      </c>
      <c r="H2436" s="18">
        <v>0</v>
      </c>
      <c r="I2436" s="32">
        <v>44</v>
      </c>
      <c r="J2436" s="12"/>
      <c r="K2436"/>
      <c r="L2436"/>
      <c r="M2436"/>
      <c r="N2436"/>
      <c r="O2436"/>
      <c r="P2436"/>
      <c r="Q2436"/>
    </row>
    <row r="2437" spans="1:17" ht="9.75" customHeight="1" x14ac:dyDescent="0.15">
      <c r="A2437" s="66"/>
      <c r="B2437" s="67"/>
      <c r="C2437" s="27">
        <v>100</v>
      </c>
      <c r="D2437" s="28">
        <v>0</v>
      </c>
      <c r="E2437" s="29">
        <v>33.333333333333329</v>
      </c>
      <c r="F2437" s="29">
        <v>66.666666666666657</v>
      </c>
      <c r="G2437" s="29">
        <v>0</v>
      </c>
      <c r="H2437" s="29">
        <v>0</v>
      </c>
      <c r="I2437" s="33">
        <v>14.666666666666666</v>
      </c>
      <c r="J2437" s="12"/>
      <c r="K2437"/>
      <c r="L2437"/>
      <c r="M2437"/>
      <c r="N2437"/>
      <c r="O2437"/>
      <c r="P2437"/>
      <c r="Q2437"/>
    </row>
    <row r="2438" spans="1:17" ht="9.75" customHeight="1" x14ac:dyDescent="0.15">
      <c r="A2438" s="66"/>
      <c r="B2438" s="68" t="s">
        <v>120</v>
      </c>
      <c r="C2438" s="32">
        <v>16</v>
      </c>
      <c r="D2438" s="17">
        <v>0</v>
      </c>
      <c r="E2438" s="18">
        <v>0</v>
      </c>
      <c r="F2438" s="18">
        <v>9</v>
      </c>
      <c r="G2438" s="18">
        <v>3</v>
      </c>
      <c r="H2438" s="18">
        <v>4</v>
      </c>
      <c r="I2438" s="32">
        <v>349</v>
      </c>
      <c r="J2438" s="12"/>
      <c r="K2438"/>
      <c r="L2438"/>
      <c r="M2438"/>
      <c r="N2438"/>
      <c r="O2438"/>
      <c r="P2438"/>
      <c r="Q2438"/>
    </row>
    <row r="2439" spans="1:17" ht="9.75" customHeight="1" x14ac:dyDescent="0.15">
      <c r="A2439" s="66"/>
      <c r="B2439" s="67"/>
      <c r="C2439" s="27">
        <v>100</v>
      </c>
      <c r="D2439" s="28">
        <v>0</v>
      </c>
      <c r="E2439" s="29">
        <v>0</v>
      </c>
      <c r="F2439" s="29">
        <v>56.25</v>
      </c>
      <c r="G2439" s="29">
        <v>18.75</v>
      </c>
      <c r="H2439" s="29">
        <v>25</v>
      </c>
      <c r="I2439" s="33">
        <v>21.8125</v>
      </c>
      <c r="J2439" s="12"/>
      <c r="K2439"/>
      <c r="L2439"/>
      <c r="M2439"/>
      <c r="N2439"/>
      <c r="O2439"/>
      <c r="P2439"/>
      <c r="Q2439"/>
    </row>
    <row r="2440" spans="1:17" ht="9.75" customHeight="1" x14ac:dyDescent="0.15">
      <c r="A2440" s="66"/>
      <c r="B2440" s="68" t="s">
        <v>121</v>
      </c>
      <c r="C2440" s="32">
        <v>3</v>
      </c>
      <c r="D2440" s="17">
        <v>0</v>
      </c>
      <c r="E2440" s="18">
        <v>1</v>
      </c>
      <c r="F2440" s="18">
        <v>1</v>
      </c>
      <c r="G2440" s="18">
        <v>1</v>
      </c>
      <c r="H2440" s="18">
        <v>0</v>
      </c>
      <c r="I2440" s="32">
        <v>49</v>
      </c>
      <c r="J2440" s="12"/>
      <c r="K2440"/>
      <c r="L2440"/>
      <c r="M2440"/>
      <c r="N2440"/>
      <c r="O2440"/>
      <c r="P2440"/>
      <c r="Q2440"/>
    </row>
    <row r="2441" spans="1:17" ht="9.75" customHeight="1" x14ac:dyDescent="0.15">
      <c r="A2441" s="66"/>
      <c r="B2441" s="67"/>
      <c r="C2441" s="27">
        <v>100</v>
      </c>
      <c r="D2441" s="28">
        <v>0</v>
      </c>
      <c r="E2441" s="29">
        <v>33.333333333333329</v>
      </c>
      <c r="F2441" s="29">
        <v>33.333333333333329</v>
      </c>
      <c r="G2441" s="29">
        <v>33.333333333333329</v>
      </c>
      <c r="H2441" s="29">
        <v>0</v>
      </c>
      <c r="I2441" s="33">
        <v>16.333333333333332</v>
      </c>
      <c r="J2441" s="12"/>
      <c r="K2441"/>
      <c r="L2441"/>
      <c r="M2441"/>
      <c r="N2441"/>
      <c r="O2441"/>
      <c r="P2441"/>
      <c r="Q2441"/>
    </row>
    <row r="2442" spans="1:17" ht="9.75" customHeight="1" x14ac:dyDescent="0.15">
      <c r="A2442" s="66"/>
      <c r="B2442" s="68" t="s">
        <v>122</v>
      </c>
      <c r="C2442" s="32">
        <v>34</v>
      </c>
      <c r="D2442" s="17">
        <v>1</v>
      </c>
      <c r="E2442" s="18">
        <v>2</v>
      </c>
      <c r="F2442" s="18">
        <v>23</v>
      </c>
      <c r="G2442" s="18">
        <v>5</v>
      </c>
      <c r="H2442" s="18">
        <v>3</v>
      </c>
      <c r="I2442" s="32">
        <v>607</v>
      </c>
      <c r="J2442" s="12"/>
      <c r="K2442"/>
      <c r="L2442"/>
      <c r="M2442"/>
      <c r="N2442"/>
      <c r="O2442"/>
      <c r="P2442"/>
      <c r="Q2442"/>
    </row>
    <row r="2443" spans="1:17" ht="9.75" customHeight="1" x14ac:dyDescent="0.15">
      <c r="A2443" s="66"/>
      <c r="B2443" s="67"/>
      <c r="C2443" s="27">
        <v>100</v>
      </c>
      <c r="D2443" s="28">
        <v>2.9411764705882351</v>
      </c>
      <c r="E2443" s="29">
        <v>5.8823529411764701</v>
      </c>
      <c r="F2443" s="29">
        <v>67.64705882352942</v>
      </c>
      <c r="G2443" s="29">
        <v>14.705882352941178</v>
      </c>
      <c r="H2443" s="29">
        <v>8.8235294117647065</v>
      </c>
      <c r="I2443" s="33">
        <v>17.852941176470587</v>
      </c>
      <c r="J2443" s="12"/>
      <c r="K2443"/>
      <c r="L2443"/>
      <c r="M2443"/>
      <c r="N2443"/>
      <c r="O2443"/>
      <c r="P2443"/>
      <c r="Q2443"/>
    </row>
    <row r="2444" spans="1:17" ht="9.75" customHeight="1" x14ac:dyDescent="0.15">
      <c r="A2444" s="66"/>
      <c r="B2444" s="68" t="s">
        <v>123</v>
      </c>
      <c r="C2444" s="32">
        <v>10</v>
      </c>
      <c r="D2444" s="17">
        <v>0</v>
      </c>
      <c r="E2444" s="18">
        <v>1</v>
      </c>
      <c r="F2444" s="18">
        <v>6</v>
      </c>
      <c r="G2444" s="18">
        <v>3</v>
      </c>
      <c r="H2444" s="18">
        <v>0</v>
      </c>
      <c r="I2444" s="32">
        <v>178</v>
      </c>
      <c r="J2444" s="12"/>
      <c r="K2444"/>
      <c r="L2444"/>
      <c r="M2444"/>
      <c r="N2444"/>
      <c r="O2444"/>
      <c r="P2444"/>
      <c r="Q2444"/>
    </row>
    <row r="2445" spans="1:17" ht="9.75" customHeight="1" x14ac:dyDescent="0.15">
      <c r="A2445" s="66"/>
      <c r="B2445" s="67"/>
      <c r="C2445" s="27">
        <v>100</v>
      </c>
      <c r="D2445" s="28">
        <v>0</v>
      </c>
      <c r="E2445" s="29">
        <v>10</v>
      </c>
      <c r="F2445" s="29">
        <v>60</v>
      </c>
      <c r="G2445" s="29">
        <v>30</v>
      </c>
      <c r="H2445" s="29">
        <v>0</v>
      </c>
      <c r="I2445" s="33">
        <v>17.8</v>
      </c>
      <c r="J2445" s="12"/>
      <c r="K2445"/>
      <c r="L2445"/>
      <c r="M2445"/>
      <c r="N2445"/>
      <c r="O2445"/>
      <c r="P2445"/>
      <c r="Q2445"/>
    </row>
    <row r="2446" spans="1:17" ht="9.75" customHeight="1" x14ac:dyDescent="0.15">
      <c r="A2446" s="66"/>
      <c r="B2446" s="68" t="s">
        <v>124</v>
      </c>
      <c r="C2446" s="32">
        <v>9</v>
      </c>
      <c r="D2446" s="17">
        <v>0</v>
      </c>
      <c r="E2446" s="18">
        <v>1</v>
      </c>
      <c r="F2446" s="18">
        <v>6</v>
      </c>
      <c r="G2446" s="18">
        <v>2</v>
      </c>
      <c r="H2446" s="18">
        <v>0</v>
      </c>
      <c r="I2446" s="32">
        <v>153</v>
      </c>
      <c r="J2446" s="12"/>
      <c r="K2446"/>
      <c r="L2446"/>
      <c r="M2446"/>
      <c r="N2446"/>
      <c r="O2446"/>
      <c r="P2446"/>
      <c r="Q2446"/>
    </row>
    <row r="2447" spans="1:17" ht="9.75" customHeight="1" x14ac:dyDescent="0.15">
      <c r="A2447" s="66"/>
      <c r="B2447" s="87"/>
      <c r="C2447" s="37">
        <v>100</v>
      </c>
      <c r="D2447" s="38">
        <v>0</v>
      </c>
      <c r="E2447" s="39">
        <v>11.111111111111111</v>
      </c>
      <c r="F2447" s="39">
        <v>66.666666666666657</v>
      </c>
      <c r="G2447" s="39">
        <v>22.222222222222221</v>
      </c>
      <c r="H2447" s="39">
        <v>0</v>
      </c>
      <c r="I2447" s="31">
        <v>17</v>
      </c>
      <c r="J2447" s="12"/>
      <c r="K2447"/>
      <c r="L2447"/>
      <c r="M2447"/>
      <c r="N2447"/>
      <c r="O2447"/>
      <c r="P2447"/>
      <c r="Q2447"/>
    </row>
    <row r="2448" spans="1:17" ht="9.75" customHeight="1" x14ac:dyDescent="0.15">
      <c r="A2448" s="65" t="s">
        <v>312</v>
      </c>
      <c r="B2448" s="63" t="s">
        <v>125</v>
      </c>
      <c r="C2448" s="16">
        <v>97</v>
      </c>
      <c r="D2448" s="41">
        <v>5</v>
      </c>
      <c r="E2448" s="42">
        <v>16</v>
      </c>
      <c r="F2448" s="42">
        <v>57</v>
      </c>
      <c r="G2448" s="42">
        <v>13</v>
      </c>
      <c r="H2448" s="42">
        <v>6</v>
      </c>
      <c r="I2448" s="16">
        <v>1631</v>
      </c>
      <c r="J2448" s="12"/>
      <c r="K2448"/>
      <c r="L2448"/>
      <c r="M2448"/>
      <c r="N2448"/>
      <c r="O2448"/>
      <c r="P2448"/>
      <c r="Q2448"/>
    </row>
    <row r="2449" spans="1:17" ht="9.75" customHeight="1" x14ac:dyDescent="0.15">
      <c r="A2449" s="66"/>
      <c r="B2449" s="67"/>
      <c r="C2449" s="27">
        <v>100</v>
      </c>
      <c r="D2449" s="28">
        <v>5.1546391752577314</v>
      </c>
      <c r="E2449" s="29">
        <v>16.494845360824741</v>
      </c>
      <c r="F2449" s="29">
        <v>58.762886597938149</v>
      </c>
      <c r="G2449" s="29">
        <v>13.402061855670103</v>
      </c>
      <c r="H2449" s="29">
        <v>6.1855670103092786</v>
      </c>
      <c r="I2449" s="33">
        <v>16.814432989690722</v>
      </c>
      <c r="J2449" s="12"/>
      <c r="K2449"/>
      <c r="L2449"/>
      <c r="M2449"/>
      <c r="N2449"/>
      <c r="O2449"/>
      <c r="P2449"/>
      <c r="Q2449"/>
    </row>
    <row r="2450" spans="1:17" ht="9.75" customHeight="1" x14ac:dyDescent="0.15">
      <c r="A2450" s="66"/>
      <c r="B2450" s="68" t="s">
        <v>126</v>
      </c>
      <c r="C2450" s="32">
        <v>1</v>
      </c>
      <c r="D2450" s="17">
        <v>0</v>
      </c>
      <c r="E2450" s="18">
        <v>0</v>
      </c>
      <c r="F2450" s="18">
        <v>0</v>
      </c>
      <c r="G2450" s="18">
        <v>1</v>
      </c>
      <c r="H2450" s="18">
        <v>0</v>
      </c>
      <c r="I2450" s="32">
        <v>20</v>
      </c>
      <c r="J2450" s="12"/>
      <c r="K2450"/>
      <c r="L2450"/>
      <c r="M2450"/>
      <c r="N2450"/>
      <c r="O2450"/>
      <c r="P2450"/>
      <c r="Q2450"/>
    </row>
    <row r="2451" spans="1:17" ht="9.75" customHeight="1" x14ac:dyDescent="0.15">
      <c r="A2451" s="66"/>
      <c r="B2451" s="67"/>
      <c r="C2451" s="27">
        <v>100</v>
      </c>
      <c r="D2451" s="28">
        <v>0</v>
      </c>
      <c r="E2451" s="29">
        <v>0</v>
      </c>
      <c r="F2451" s="29">
        <v>0</v>
      </c>
      <c r="G2451" s="29">
        <v>100</v>
      </c>
      <c r="H2451" s="29">
        <v>0</v>
      </c>
      <c r="I2451" s="33">
        <v>20</v>
      </c>
      <c r="J2451" s="12"/>
      <c r="K2451"/>
      <c r="L2451"/>
      <c r="M2451"/>
      <c r="N2451"/>
      <c r="O2451"/>
      <c r="P2451"/>
      <c r="Q2451"/>
    </row>
    <row r="2452" spans="1:17" ht="9.75" customHeight="1" x14ac:dyDescent="0.15">
      <c r="A2452" s="66"/>
      <c r="B2452" s="68" t="s">
        <v>127</v>
      </c>
      <c r="C2452" s="32">
        <v>20</v>
      </c>
      <c r="D2452" s="17">
        <v>1</v>
      </c>
      <c r="E2452" s="18">
        <v>2</v>
      </c>
      <c r="F2452" s="18">
        <v>13</v>
      </c>
      <c r="G2452" s="18">
        <v>1</v>
      </c>
      <c r="H2452" s="18">
        <v>3</v>
      </c>
      <c r="I2452" s="32">
        <v>359</v>
      </c>
      <c r="J2452" s="12"/>
      <c r="K2452"/>
      <c r="L2452"/>
      <c r="M2452"/>
      <c r="N2452"/>
      <c r="O2452"/>
      <c r="P2452"/>
      <c r="Q2452"/>
    </row>
    <row r="2453" spans="1:17" ht="9.75" customHeight="1" x14ac:dyDescent="0.15">
      <c r="A2453" s="66"/>
      <c r="B2453" s="67"/>
      <c r="C2453" s="27">
        <v>100</v>
      </c>
      <c r="D2453" s="28">
        <v>5</v>
      </c>
      <c r="E2453" s="29">
        <v>10</v>
      </c>
      <c r="F2453" s="29">
        <v>65</v>
      </c>
      <c r="G2453" s="29">
        <v>5</v>
      </c>
      <c r="H2453" s="29">
        <v>15</v>
      </c>
      <c r="I2453" s="33">
        <v>17.95</v>
      </c>
      <c r="J2453" s="12"/>
      <c r="K2453"/>
      <c r="L2453"/>
      <c r="M2453"/>
      <c r="N2453"/>
      <c r="O2453"/>
      <c r="P2453"/>
      <c r="Q2453"/>
    </row>
    <row r="2454" spans="1:17" ht="9.75" customHeight="1" x14ac:dyDescent="0.15">
      <c r="A2454" s="66"/>
      <c r="B2454" s="68" t="s">
        <v>128</v>
      </c>
      <c r="C2454" s="32">
        <v>28</v>
      </c>
      <c r="D2454" s="17">
        <v>0</v>
      </c>
      <c r="E2454" s="18">
        <v>1</v>
      </c>
      <c r="F2454" s="18">
        <v>24</v>
      </c>
      <c r="G2454" s="18">
        <v>2</v>
      </c>
      <c r="H2454" s="18">
        <v>1</v>
      </c>
      <c r="I2454" s="32">
        <v>504</v>
      </c>
      <c r="J2454" s="12"/>
      <c r="K2454"/>
      <c r="L2454"/>
      <c r="M2454"/>
      <c r="N2454"/>
      <c r="O2454"/>
      <c r="P2454"/>
      <c r="Q2454"/>
    </row>
    <row r="2455" spans="1:17" ht="9.75" customHeight="1" x14ac:dyDescent="0.15">
      <c r="A2455" s="66"/>
      <c r="B2455" s="67"/>
      <c r="C2455" s="27">
        <v>100</v>
      </c>
      <c r="D2455" s="28">
        <v>0</v>
      </c>
      <c r="E2455" s="29">
        <v>3.5714285714285712</v>
      </c>
      <c r="F2455" s="29">
        <v>85.714285714285708</v>
      </c>
      <c r="G2455" s="29">
        <v>7.1428571428571423</v>
      </c>
      <c r="H2455" s="29">
        <v>3.5714285714285712</v>
      </c>
      <c r="I2455" s="33">
        <v>18</v>
      </c>
      <c r="J2455" s="12"/>
      <c r="K2455"/>
      <c r="L2455"/>
      <c r="M2455"/>
      <c r="N2455"/>
      <c r="O2455"/>
      <c r="P2455"/>
      <c r="Q2455"/>
    </row>
    <row r="2456" spans="1:17" ht="9.75" customHeight="1" x14ac:dyDescent="0.15">
      <c r="A2456" s="66"/>
      <c r="B2456" s="68" t="s">
        <v>129</v>
      </c>
      <c r="C2456" s="32">
        <v>9</v>
      </c>
      <c r="D2456" s="17">
        <v>0</v>
      </c>
      <c r="E2456" s="18">
        <v>0</v>
      </c>
      <c r="F2456" s="18">
        <v>6</v>
      </c>
      <c r="G2456" s="18">
        <v>2</v>
      </c>
      <c r="H2456" s="18">
        <v>1</v>
      </c>
      <c r="I2456" s="32">
        <v>178</v>
      </c>
      <c r="J2456" s="12"/>
      <c r="K2456"/>
      <c r="L2456"/>
      <c r="M2456"/>
      <c r="N2456"/>
      <c r="O2456"/>
      <c r="P2456"/>
      <c r="Q2456"/>
    </row>
    <row r="2457" spans="1:17" ht="9.75" customHeight="1" x14ac:dyDescent="0.15">
      <c r="A2457" s="66"/>
      <c r="B2457" s="67"/>
      <c r="C2457" s="27">
        <v>100</v>
      </c>
      <c r="D2457" s="28">
        <v>0</v>
      </c>
      <c r="E2457" s="29">
        <v>0</v>
      </c>
      <c r="F2457" s="29">
        <v>66.666666666666657</v>
      </c>
      <c r="G2457" s="29">
        <v>22.222222222222221</v>
      </c>
      <c r="H2457" s="29">
        <v>11.111111111111111</v>
      </c>
      <c r="I2457" s="33">
        <v>19.777777777777779</v>
      </c>
      <c r="J2457" s="12"/>
      <c r="K2457"/>
      <c r="L2457"/>
      <c r="M2457"/>
      <c r="N2457"/>
      <c r="O2457"/>
      <c r="P2457"/>
      <c r="Q2457"/>
    </row>
    <row r="2458" spans="1:17" ht="9.75" customHeight="1" x14ac:dyDescent="0.15">
      <c r="A2458" s="66"/>
      <c r="B2458" s="68" t="s">
        <v>130</v>
      </c>
      <c r="C2458" s="32">
        <v>6</v>
      </c>
      <c r="D2458" s="17">
        <v>0</v>
      </c>
      <c r="E2458" s="18">
        <v>1</v>
      </c>
      <c r="F2458" s="18">
        <v>5</v>
      </c>
      <c r="G2458" s="18">
        <v>0</v>
      </c>
      <c r="H2458" s="18">
        <v>0</v>
      </c>
      <c r="I2458" s="32">
        <v>98</v>
      </c>
      <c r="J2458" s="12"/>
      <c r="K2458"/>
      <c r="L2458"/>
      <c r="M2458"/>
      <c r="N2458"/>
      <c r="O2458"/>
      <c r="P2458"/>
      <c r="Q2458"/>
    </row>
    <row r="2459" spans="1:17" ht="9.75" customHeight="1" x14ac:dyDescent="0.15">
      <c r="A2459" s="66"/>
      <c r="B2459" s="67"/>
      <c r="C2459" s="27">
        <v>100</v>
      </c>
      <c r="D2459" s="28">
        <v>0</v>
      </c>
      <c r="E2459" s="29">
        <v>16.666666666666664</v>
      </c>
      <c r="F2459" s="29">
        <v>83.333333333333343</v>
      </c>
      <c r="G2459" s="29">
        <v>0</v>
      </c>
      <c r="H2459" s="29">
        <v>0</v>
      </c>
      <c r="I2459" s="33">
        <v>16.333333333333332</v>
      </c>
      <c r="J2459" s="12"/>
      <c r="K2459"/>
      <c r="L2459"/>
      <c r="M2459"/>
      <c r="N2459"/>
      <c r="O2459"/>
      <c r="P2459"/>
      <c r="Q2459"/>
    </row>
    <row r="2460" spans="1:17" ht="9.75" customHeight="1" x14ac:dyDescent="0.15">
      <c r="A2460" s="66"/>
      <c r="B2460" s="68" t="s">
        <v>131</v>
      </c>
      <c r="C2460" s="32">
        <v>13</v>
      </c>
      <c r="D2460" s="17">
        <v>0</v>
      </c>
      <c r="E2460" s="18">
        <v>0</v>
      </c>
      <c r="F2460" s="18">
        <v>13</v>
      </c>
      <c r="G2460" s="18">
        <v>0</v>
      </c>
      <c r="H2460" s="18">
        <v>0</v>
      </c>
      <c r="I2460" s="32">
        <v>228</v>
      </c>
      <c r="J2460" s="12"/>
      <c r="K2460"/>
      <c r="L2460"/>
      <c r="M2460"/>
      <c r="N2460"/>
      <c r="O2460"/>
      <c r="P2460"/>
      <c r="Q2460"/>
    </row>
    <row r="2461" spans="1:17" ht="9.75" customHeight="1" x14ac:dyDescent="0.15">
      <c r="A2461" s="66"/>
      <c r="B2461" s="67"/>
      <c r="C2461" s="27">
        <v>100</v>
      </c>
      <c r="D2461" s="28">
        <v>0</v>
      </c>
      <c r="E2461" s="29">
        <v>0</v>
      </c>
      <c r="F2461" s="29">
        <v>100</v>
      </c>
      <c r="G2461" s="29">
        <v>0</v>
      </c>
      <c r="H2461" s="29">
        <v>0</v>
      </c>
      <c r="I2461" s="33">
        <v>17.53846153846154</v>
      </c>
      <c r="J2461" s="12"/>
      <c r="K2461"/>
      <c r="L2461"/>
      <c r="M2461"/>
      <c r="N2461"/>
      <c r="O2461"/>
      <c r="P2461"/>
      <c r="Q2461"/>
    </row>
    <row r="2462" spans="1:17" ht="9.75" customHeight="1" x14ac:dyDescent="0.15">
      <c r="A2462" s="66"/>
      <c r="B2462" s="68" t="s">
        <v>132</v>
      </c>
      <c r="C2462" s="32">
        <v>36</v>
      </c>
      <c r="D2462" s="17">
        <v>4</v>
      </c>
      <c r="E2462" s="18">
        <v>9</v>
      </c>
      <c r="F2462" s="18">
        <v>14</v>
      </c>
      <c r="G2462" s="18">
        <v>7</v>
      </c>
      <c r="H2462" s="18">
        <v>2</v>
      </c>
      <c r="I2462" s="32">
        <v>563</v>
      </c>
      <c r="J2462" s="12"/>
      <c r="K2462"/>
      <c r="L2462"/>
      <c r="M2462"/>
      <c r="N2462"/>
      <c r="O2462"/>
      <c r="P2462"/>
      <c r="Q2462"/>
    </row>
    <row r="2463" spans="1:17" ht="9.75" customHeight="1" x14ac:dyDescent="0.15">
      <c r="A2463" s="66"/>
      <c r="B2463" s="67"/>
      <c r="C2463" s="27">
        <v>100</v>
      </c>
      <c r="D2463" s="28">
        <v>11.111111111111111</v>
      </c>
      <c r="E2463" s="29">
        <v>25</v>
      </c>
      <c r="F2463" s="29">
        <v>38.888888888888893</v>
      </c>
      <c r="G2463" s="29">
        <v>19.444444444444446</v>
      </c>
      <c r="H2463" s="29">
        <v>5.5555555555555554</v>
      </c>
      <c r="I2463" s="33">
        <v>15.638888888888889</v>
      </c>
      <c r="J2463" s="12"/>
      <c r="K2463"/>
      <c r="L2463"/>
      <c r="M2463"/>
      <c r="N2463"/>
      <c r="O2463"/>
      <c r="P2463"/>
      <c r="Q2463"/>
    </row>
    <row r="2464" spans="1:17" ht="9.75" customHeight="1" x14ac:dyDescent="0.15">
      <c r="A2464" s="66"/>
      <c r="B2464" s="68" t="s">
        <v>133</v>
      </c>
      <c r="C2464" s="32">
        <v>24</v>
      </c>
      <c r="D2464" s="17">
        <v>1</v>
      </c>
      <c r="E2464" s="18">
        <v>2</v>
      </c>
      <c r="F2464" s="18">
        <v>13</v>
      </c>
      <c r="G2464" s="18">
        <v>6</v>
      </c>
      <c r="H2464" s="18">
        <v>2</v>
      </c>
      <c r="I2464" s="32">
        <v>433</v>
      </c>
      <c r="J2464" s="12"/>
      <c r="K2464"/>
      <c r="L2464"/>
      <c r="M2464"/>
      <c r="N2464"/>
      <c r="O2464"/>
      <c r="P2464"/>
      <c r="Q2464"/>
    </row>
    <row r="2465" spans="1:18" ht="9.75" customHeight="1" x14ac:dyDescent="0.15">
      <c r="A2465" s="66"/>
      <c r="B2465" s="67"/>
      <c r="C2465" s="27">
        <v>100</v>
      </c>
      <c r="D2465" s="28">
        <v>4.1666666666666661</v>
      </c>
      <c r="E2465" s="29">
        <v>8.3333333333333321</v>
      </c>
      <c r="F2465" s="29">
        <v>54.166666666666664</v>
      </c>
      <c r="G2465" s="29">
        <v>25</v>
      </c>
      <c r="H2465" s="29">
        <v>8.3333333333333321</v>
      </c>
      <c r="I2465" s="33">
        <v>18.041666666666668</v>
      </c>
      <c r="J2465" s="12"/>
      <c r="K2465"/>
      <c r="L2465"/>
      <c r="M2465"/>
      <c r="N2465"/>
      <c r="O2465"/>
      <c r="P2465"/>
      <c r="Q2465"/>
    </row>
    <row r="2466" spans="1:18" ht="9.75" customHeight="1" x14ac:dyDescent="0.15">
      <c r="A2466" s="66"/>
      <c r="B2466" s="68" t="s">
        <v>134</v>
      </c>
      <c r="C2466" s="32">
        <v>12</v>
      </c>
      <c r="D2466" s="17">
        <v>3</v>
      </c>
      <c r="E2466" s="18">
        <v>7</v>
      </c>
      <c r="F2466" s="18">
        <v>1</v>
      </c>
      <c r="G2466" s="18">
        <v>1</v>
      </c>
      <c r="H2466" s="18">
        <v>0</v>
      </c>
      <c r="I2466" s="32">
        <v>130</v>
      </c>
      <c r="J2466" s="12"/>
      <c r="K2466"/>
      <c r="L2466"/>
      <c r="M2466"/>
      <c r="N2466"/>
      <c r="O2466"/>
      <c r="P2466"/>
      <c r="Q2466"/>
    </row>
    <row r="2467" spans="1:18" ht="9.75" customHeight="1" x14ac:dyDescent="0.15">
      <c r="A2467" s="66"/>
      <c r="B2467" s="67"/>
      <c r="C2467" s="27">
        <v>100</v>
      </c>
      <c r="D2467" s="28">
        <v>25</v>
      </c>
      <c r="E2467" s="29">
        <v>58.333333333333336</v>
      </c>
      <c r="F2467" s="29">
        <v>8.3333333333333321</v>
      </c>
      <c r="G2467" s="29">
        <v>8.3333333333333321</v>
      </c>
      <c r="H2467" s="29">
        <v>0</v>
      </c>
      <c r="I2467" s="33">
        <v>10.833333333333334</v>
      </c>
      <c r="J2467" s="12"/>
      <c r="K2467"/>
      <c r="L2467"/>
      <c r="M2467"/>
      <c r="N2467"/>
      <c r="O2467"/>
      <c r="P2467"/>
      <c r="Q2467"/>
    </row>
    <row r="2468" spans="1:18" ht="9.75" customHeight="1" x14ac:dyDescent="0.15">
      <c r="A2468" s="66"/>
      <c r="B2468" s="68" t="s">
        <v>135</v>
      </c>
      <c r="C2468" s="32">
        <v>12</v>
      </c>
      <c r="D2468" s="17">
        <v>0</v>
      </c>
      <c r="E2468" s="18">
        <v>4</v>
      </c>
      <c r="F2468" s="18">
        <v>6</v>
      </c>
      <c r="G2468" s="18">
        <v>2</v>
      </c>
      <c r="H2468" s="18">
        <v>0</v>
      </c>
      <c r="I2468" s="32">
        <v>185</v>
      </c>
      <c r="J2468" s="12"/>
      <c r="K2468"/>
      <c r="L2468"/>
      <c r="M2468"/>
      <c r="N2468"/>
      <c r="O2468"/>
      <c r="P2468"/>
      <c r="Q2468"/>
    </row>
    <row r="2469" spans="1:18" ht="9.75" customHeight="1" x14ac:dyDescent="0.15">
      <c r="A2469" s="66"/>
      <c r="B2469" s="67"/>
      <c r="C2469" s="27">
        <v>100</v>
      </c>
      <c r="D2469" s="28">
        <v>0</v>
      </c>
      <c r="E2469" s="29">
        <v>33.333333333333329</v>
      </c>
      <c r="F2469" s="29">
        <v>50</v>
      </c>
      <c r="G2469" s="29">
        <v>16.666666666666664</v>
      </c>
      <c r="H2469" s="29">
        <v>0</v>
      </c>
      <c r="I2469" s="33">
        <v>15.416666666666666</v>
      </c>
      <c r="J2469" s="12"/>
      <c r="K2469"/>
      <c r="L2469"/>
      <c r="M2469"/>
      <c r="N2469"/>
      <c r="O2469"/>
      <c r="P2469"/>
      <c r="Q2469"/>
    </row>
    <row r="2470" spans="1:18" ht="9.75" customHeight="1" x14ac:dyDescent="0.15">
      <c r="A2470" s="66"/>
      <c r="B2470" s="68" t="s">
        <v>136</v>
      </c>
      <c r="C2470" s="32">
        <v>7</v>
      </c>
      <c r="D2470" s="17">
        <v>0</v>
      </c>
      <c r="E2470" s="18">
        <v>1</v>
      </c>
      <c r="F2470" s="18">
        <v>5</v>
      </c>
      <c r="G2470" s="18">
        <v>1</v>
      </c>
      <c r="H2470" s="18">
        <v>0</v>
      </c>
      <c r="I2470" s="32">
        <v>118</v>
      </c>
      <c r="J2470" s="12"/>
      <c r="K2470"/>
      <c r="L2470"/>
      <c r="M2470"/>
      <c r="N2470"/>
      <c r="O2470"/>
      <c r="P2470"/>
      <c r="Q2470"/>
    </row>
    <row r="2471" spans="1:18" ht="9.75" customHeight="1" x14ac:dyDescent="0.15">
      <c r="A2471" s="66"/>
      <c r="B2471" s="67"/>
      <c r="C2471" s="27">
        <v>100</v>
      </c>
      <c r="D2471" s="28">
        <v>0</v>
      </c>
      <c r="E2471" s="29">
        <v>14.285714285714285</v>
      </c>
      <c r="F2471" s="29">
        <v>71.428571428571431</v>
      </c>
      <c r="G2471" s="29">
        <v>14.285714285714285</v>
      </c>
      <c r="H2471" s="29">
        <v>0</v>
      </c>
      <c r="I2471" s="33">
        <v>16.857142857142858</v>
      </c>
      <c r="J2471" s="12"/>
      <c r="K2471"/>
      <c r="L2471"/>
      <c r="M2471"/>
      <c r="N2471"/>
      <c r="O2471"/>
      <c r="P2471"/>
      <c r="Q2471"/>
    </row>
    <row r="2472" spans="1:18" ht="9.75" customHeight="1" x14ac:dyDescent="0.15">
      <c r="A2472" s="66"/>
      <c r="B2472" s="68" t="s">
        <v>137</v>
      </c>
      <c r="C2472" s="32">
        <v>5</v>
      </c>
      <c r="D2472" s="17">
        <v>0</v>
      </c>
      <c r="E2472" s="18">
        <v>3</v>
      </c>
      <c r="F2472" s="18">
        <v>1</v>
      </c>
      <c r="G2472" s="18">
        <v>1</v>
      </c>
      <c r="H2472" s="18">
        <v>0</v>
      </c>
      <c r="I2472" s="32">
        <v>67</v>
      </c>
      <c r="J2472" s="12"/>
      <c r="K2472"/>
      <c r="L2472"/>
      <c r="M2472"/>
      <c r="N2472"/>
      <c r="O2472"/>
      <c r="P2472"/>
      <c r="Q2472"/>
    </row>
    <row r="2473" spans="1:18" ht="9.75" customHeight="1" x14ac:dyDescent="0.15">
      <c r="A2473" s="88"/>
      <c r="B2473" s="64"/>
      <c r="C2473" s="22">
        <v>100</v>
      </c>
      <c r="D2473" s="23">
        <v>0</v>
      </c>
      <c r="E2473" s="24">
        <v>60</v>
      </c>
      <c r="F2473" s="24">
        <v>20</v>
      </c>
      <c r="G2473" s="24">
        <v>20</v>
      </c>
      <c r="H2473" s="24">
        <v>0</v>
      </c>
      <c r="I2473" s="26">
        <v>13.4</v>
      </c>
      <c r="J2473" s="12"/>
      <c r="K2473"/>
      <c r="L2473"/>
      <c r="M2473"/>
      <c r="N2473"/>
      <c r="O2473"/>
      <c r="P2473"/>
      <c r="Q2473"/>
    </row>
    <row r="2474" spans="1:18" ht="9.75" customHeight="1" x14ac:dyDescent="0.15">
      <c r="R2474" s="11"/>
    </row>
    <row r="2475" spans="1:18" ht="9.75" customHeight="1" x14ac:dyDescent="0.15">
      <c r="R2475" s="11"/>
    </row>
    <row r="2476" spans="1:18" ht="12.75" customHeight="1" x14ac:dyDescent="0.15">
      <c r="A2476" s="10" t="s">
        <v>338</v>
      </c>
      <c r="R2476" s="11"/>
    </row>
    <row r="2477" spans="1:18" ht="12" customHeight="1" x14ac:dyDescent="0.15">
      <c r="A2477" s="77" t="s">
        <v>86</v>
      </c>
      <c r="B2477" s="78"/>
      <c r="C2477" s="81" t="s">
        <v>109</v>
      </c>
      <c r="D2477" s="81" t="s">
        <v>207</v>
      </c>
      <c r="E2477" s="69" t="s">
        <v>208</v>
      </c>
      <c r="F2477" s="69" t="s">
        <v>203</v>
      </c>
      <c r="G2477" s="69" t="s">
        <v>204</v>
      </c>
      <c r="H2477" s="69" t="s">
        <v>209</v>
      </c>
      <c r="I2477" s="73" t="s">
        <v>309</v>
      </c>
      <c r="J2477" s="12"/>
      <c r="K2477"/>
      <c r="L2477"/>
      <c r="M2477"/>
      <c r="N2477"/>
      <c r="O2477"/>
      <c r="P2477"/>
      <c r="Q2477"/>
    </row>
    <row r="2478" spans="1:18" ht="84" customHeight="1" x14ac:dyDescent="0.15">
      <c r="A2478" s="79"/>
      <c r="B2478" s="80"/>
      <c r="C2478" s="82"/>
      <c r="D2478" s="82"/>
      <c r="E2478" s="70"/>
      <c r="F2478" s="70"/>
      <c r="G2478" s="70"/>
      <c r="H2478" s="70"/>
      <c r="I2478" s="74"/>
      <c r="J2478" s="12"/>
      <c r="K2478"/>
      <c r="L2478"/>
      <c r="M2478"/>
      <c r="N2478"/>
      <c r="O2478"/>
      <c r="P2478"/>
      <c r="Q2478"/>
    </row>
    <row r="2479" spans="1:18" ht="9.75" customHeight="1" x14ac:dyDescent="0.15">
      <c r="A2479" s="75" t="s">
        <v>310</v>
      </c>
      <c r="B2479" s="63"/>
      <c r="C2479" s="16">
        <v>16546</v>
      </c>
      <c r="D2479" s="17">
        <v>923</v>
      </c>
      <c r="E2479" s="18">
        <v>7077</v>
      </c>
      <c r="F2479" s="18">
        <v>6534</v>
      </c>
      <c r="G2479" s="18">
        <v>1607</v>
      </c>
      <c r="H2479" s="18">
        <v>405</v>
      </c>
      <c r="I2479" s="20">
        <v>157144.90000000002</v>
      </c>
      <c r="J2479" s="12"/>
      <c r="K2479"/>
      <c r="L2479"/>
      <c r="M2479"/>
      <c r="N2479"/>
      <c r="O2479"/>
      <c r="P2479"/>
      <c r="Q2479"/>
    </row>
    <row r="2480" spans="1:18" ht="9.75" customHeight="1" x14ac:dyDescent="0.15">
      <c r="A2480" s="76"/>
      <c r="B2480" s="64"/>
      <c r="C2480" s="22">
        <v>100</v>
      </c>
      <c r="D2480" s="23">
        <v>5.5783875256859661</v>
      </c>
      <c r="E2480" s="24">
        <v>42.771666868125223</v>
      </c>
      <c r="F2480" s="24">
        <v>39.489906926145288</v>
      </c>
      <c r="G2480" s="24">
        <v>9.712317176356823</v>
      </c>
      <c r="H2480" s="24">
        <v>2.4477215036866915</v>
      </c>
      <c r="I2480" s="26">
        <v>9.4974555783875267</v>
      </c>
      <c r="J2480" s="12"/>
      <c r="K2480"/>
      <c r="L2480"/>
      <c r="M2480"/>
      <c r="N2480"/>
      <c r="O2480"/>
      <c r="P2480"/>
      <c r="Q2480"/>
    </row>
    <row r="2481" spans="1:17" ht="9.75" customHeight="1" x14ac:dyDescent="0.15">
      <c r="A2481" s="15"/>
      <c r="B2481" s="63" t="s">
        <v>114</v>
      </c>
      <c r="C2481" s="16">
        <v>231</v>
      </c>
      <c r="D2481" s="17">
        <v>6</v>
      </c>
      <c r="E2481" s="18">
        <v>79</v>
      </c>
      <c r="F2481" s="18">
        <v>121</v>
      </c>
      <c r="G2481" s="18">
        <v>23</v>
      </c>
      <c r="H2481" s="18">
        <v>2</v>
      </c>
      <c r="I2481" s="20">
        <v>2352.6</v>
      </c>
      <c r="J2481" s="12"/>
      <c r="K2481"/>
      <c r="L2481"/>
      <c r="M2481"/>
      <c r="N2481"/>
      <c r="O2481"/>
      <c r="P2481"/>
      <c r="Q2481"/>
    </row>
    <row r="2482" spans="1:17" ht="9.75" customHeight="1" x14ac:dyDescent="0.15">
      <c r="A2482" s="21"/>
      <c r="B2482" s="64"/>
      <c r="C2482" s="22">
        <v>100</v>
      </c>
      <c r="D2482" s="23">
        <v>2.5974025974025974</v>
      </c>
      <c r="E2482" s="24">
        <v>34.1991341991342</v>
      </c>
      <c r="F2482" s="24">
        <v>52.380952380952387</v>
      </c>
      <c r="G2482" s="24">
        <v>9.9567099567099575</v>
      </c>
      <c r="H2482" s="24">
        <v>0.86580086580086579</v>
      </c>
      <c r="I2482" s="26">
        <v>10.184415584415584</v>
      </c>
      <c r="J2482" s="12"/>
      <c r="K2482"/>
      <c r="L2482"/>
      <c r="M2482"/>
      <c r="N2482"/>
      <c r="O2482"/>
      <c r="P2482"/>
      <c r="Q2482"/>
    </row>
    <row r="2483" spans="1:17" ht="9.75" customHeight="1" x14ac:dyDescent="0.15">
      <c r="A2483" s="65" t="s">
        <v>311</v>
      </c>
      <c r="B2483" s="63" t="s">
        <v>115</v>
      </c>
      <c r="C2483" s="16">
        <v>124</v>
      </c>
      <c r="D2483" s="17">
        <v>4</v>
      </c>
      <c r="E2483" s="18">
        <v>33</v>
      </c>
      <c r="F2483" s="18">
        <v>69</v>
      </c>
      <c r="G2483" s="18">
        <v>18</v>
      </c>
      <c r="H2483" s="18">
        <v>0</v>
      </c>
      <c r="I2483" s="20">
        <v>1328</v>
      </c>
      <c r="J2483" s="12"/>
      <c r="K2483"/>
      <c r="L2483"/>
      <c r="M2483"/>
      <c r="N2483"/>
      <c r="O2483"/>
      <c r="P2483"/>
      <c r="Q2483"/>
    </row>
    <row r="2484" spans="1:17" ht="9.75" customHeight="1" x14ac:dyDescent="0.15">
      <c r="A2484" s="66"/>
      <c r="B2484" s="67"/>
      <c r="C2484" s="37">
        <v>100</v>
      </c>
      <c r="D2484" s="28">
        <v>3.225806451612903</v>
      </c>
      <c r="E2484" s="29">
        <v>26.612903225806448</v>
      </c>
      <c r="F2484" s="29">
        <v>55.645161290322577</v>
      </c>
      <c r="G2484" s="29">
        <v>14.516129032258066</v>
      </c>
      <c r="H2484" s="29">
        <v>0</v>
      </c>
      <c r="I2484" s="31">
        <v>10.709677419354838</v>
      </c>
      <c r="J2484" s="12"/>
      <c r="K2484"/>
      <c r="L2484"/>
      <c r="M2484"/>
      <c r="N2484"/>
      <c r="O2484"/>
      <c r="P2484"/>
      <c r="Q2484"/>
    </row>
    <row r="2485" spans="1:17" ht="9.75" customHeight="1" x14ac:dyDescent="0.15">
      <c r="A2485" s="66"/>
      <c r="B2485" s="68" t="s">
        <v>116</v>
      </c>
      <c r="C2485" s="32">
        <v>17</v>
      </c>
      <c r="D2485" s="17">
        <v>2</v>
      </c>
      <c r="E2485" s="18">
        <v>6</v>
      </c>
      <c r="F2485" s="18">
        <v>8</v>
      </c>
      <c r="G2485" s="18">
        <v>1</v>
      </c>
      <c r="H2485" s="18">
        <v>0</v>
      </c>
      <c r="I2485" s="32">
        <v>152</v>
      </c>
      <c r="J2485" s="12"/>
      <c r="K2485"/>
      <c r="L2485"/>
      <c r="M2485"/>
      <c r="N2485"/>
      <c r="O2485"/>
      <c r="P2485"/>
      <c r="Q2485"/>
    </row>
    <row r="2486" spans="1:17" ht="9.75" customHeight="1" x14ac:dyDescent="0.15">
      <c r="A2486" s="66"/>
      <c r="B2486" s="67"/>
      <c r="C2486" s="27">
        <v>100</v>
      </c>
      <c r="D2486" s="28">
        <v>11.76470588235294</v>
      </c>
      <c r="E2486" s="29">
        <v>35.294117647058826</v>
      </c>
      <c r="F2486" s="29">
        <v>47.058823529411761</v>
      </c>
      <c r="G2486" s="29">
        <v>5.8823529411764701</v>
      </c>
      <c r="H2486" s="29">
        <v>0</v>
      </c>
      <c r="I2486" s="33">
        <v>8.9411764705882355</v>
      </c>
      <c r="J2486" s="12"/>
      <c r="K2486"/>
      <c r="L2486"/>
      <c r="M2486"/>
      <c r="N2486"/>
      <c r="O2486"/>
      <c r="P2486"/>
      <c r="Q2486"/>
    </row>
    <row r="2487" spans="1:17" ht="9.75" customHeight="1" x14ac:dyDescent="0.15">
      <c r="A2487" s="66"/>
      <c r="B2487" s="68" t="s">
        <v>117</v>
      </c>
      <c r="C2487" s="32">
        <v>12</v>
      </c>
      <c r="D2487" s="17">
        <v>0</v>
      </c>
      <c r="E2487" s="18">
        <v>1</v>
      </c>
      <c r="F2487" s="18">
        <v>9</v>
      </c>
      <c r="G2487" s="18">
        <v>2</v>
      </c>
      <c r="H2487" s="18">
        <v>0</v>
      </c>
      <c r="I2487" s="32">
        <v>142</v>
      </c>
      <c r="J2487" s="12"/>
      <c r="K2487"/>
      <c r="L2487"/>
      <c r="M2487"/>
      <c r="N2487"/>
      <c r="O2487"/>
      <c r="P2487"/>
      <c r="Q2487"/>
    </row>
    <row r="2488" spans="1:17" ht="9.75" customHeight="1" x14ac:dyDescent="0.15">
      <c r="A2488" s="66"/>
      <c r="B2488" s="67"/>
      <c r="C2488" s="27">
        <v>100</v>
      </c>
      <c r="D2488" s="28">
        <v>0</v>
      </c>
      <c r="E2488" s="29">
        <v>8.3333333333333321</v>
      </c>
      <c r="F2488" s="29">
        <v>75</v>
      </c>
      <c r="G2488" s="29">
        <v>16.666666666666664</v>
      </c>
      <c r="H2488" s="29">
        <v>0</v>
      </c>
      <c r="I2488" s="33">
        <v>11.833333333333334</v>
      </c>
      <c r="J2488" s="12"/>
      <c r="K2488"/>
      <c r="L2488"/>
      <c r="M2488"/>
      <c r="N2488"/>
      <c r="O2488"/>
      <c r="P2488"/>
      <c r="Q2488"/>
    </row>
    <row r="2489" spans="1:17" ht="9.75" customHeight="1" x14ac:dyDescent="0.15">
      <c r="A2489" s="66"/>
      <c r="B2489" s="68" t="s">
        <v>118</v>
      </c>
      <c r="C2489" s="32">
        <v>8</v>
      </c>
      <c r="D2489" s="17">
        <v>0</v>
      </c>
      <c r="E2489" s="18">
        <v>4</v>
      </c>
      <c r="F2489" s="18">
        <v>4</v>
      </c>
      <c r="G2489" s="18">
        <v>0</v>
      </c>
      <c r="H2489" s="18">
        <v>0</v>
      </c>
      <c r="I2489" s="32">
        <v>80</v>
      </c>
      <c r="J2489" s="12"/>
      <c r="K2489"/>
      <c r="L2489"/>
      <c r="M2489"/>
      <c r="N2489"/>
      <c r="O2489"/>
      <c r="P2489"/>
      <c r="Q2489"/>
    </row>
    <row r="2490" spans="1:17" ht="9.75" customHeight="1" x14ac:dyDescent="0.15">
      <c r="A2490" s="66"/>
      <c r="B2490" s="67"/>
      <c r="C2490" s="27">
        <v>100</v>
      </c>
      <c r="D2490" s="28">
        <v>0</v>
      </c>
      <c r="E2490" s="29">
        <v>50</v>
      </c>
      <c r="F2490" s="29">
        <v>50</v>
      </c>
      <c r="G2490" s="29">
        <v>0</v>
      </c>
      <c r="H2490" s="29">
        <v>0</v>
      </c>
      <c r="I2490" s="33">
        <v>10</v>
      </c>
      <c r="J2490" s="12"/>
      <c r="K2490"/>
      <c r="L2490"/>
      <c r="M2490"/>
      <c r="N2490"/>
      <c r="O2490"/>
      <c r="P2490"/>
      <c r="Q2490"/>
    </row>
    <row r="2491" spans="1:17" ht="9.75" customHeight="1" x14ac:dyDescent="0.15">
      <c r="A2491" s="66"/>
      <c r="B2491" s="68" t="s">
        <v>119</v>
      </c>
      <c r="C2491" s="32">
        <v>3</v>
      </c>
      <c r="D2491" s="17">
        <v>0</v>
      </c>
      <c r="E2491" s="18">
        <v>1</v>
      </c>
      <c r="F2491" s="18">
        <v>1</v>
      </c>
      <c r="G2491" s="18">
        <v>1</v>
      </c>
      <c r="H2491" s="18">
        <v>0</v>
      </c>
      <c r="I2491" s="32">
        <v>36</v>
      </c>
      <c r="J2491" s="12"/>
      <c r="K2491"/>
      <c r="L2491"/>
      <c r="M2491"/>
      <c r="N2491"/>
      <c r="O2491"/>
      <c r="P2491"/>
      <c r="Q2491"/>
    </row>
    <row r="2492" spans="1:17" ht="9.75" customHeight="1" x14ac:dyDescent="0.15">
      <c r="A2492" s="66"/>
      <c r="B2492" s="67"/>
      <c r="C2492" s="27">
        <v>100</v>
      </c>
      <c r="D2492" s="28">
        <v>0</v>
      </c>
      <c r="E2492" s="29">
        <v>33.333333333333329</v>
      </c>
      <c r="F2492" s="29">
        <v>33.333333333333329</v>
      </c>
      <c r="G2492" s="29">
        <v>33.333333333333329</v>
      </c>
      <c r="H2492" s="29">
        <v>0</v>
      </c>
      <c r="I2492" s="33">
        <v>12</v>
      </c>
      <c r="J2492" s="12"/>
      <c r="K2492"/>
      <c r="L2492"/>
      <c r="M2492"/>
      <c r="N2492"/>
      <c r="O2492"/>
      <c r="P2492"/>
      <c r="Q2492"/>
    </row>
    <row r="2493" spans="1:17" ht="9.75" customHeight="1" x14ac:dyDescent="0.15">
      <c r="A2493" s="66"/>
      <c r="B2493" s="68" t="s">
        <v>120</v>
      </c>
      <c r="C2493" s="32">
        <v>16</v>
      </c>
      <c r="D2493" s="17">
        <v>1</v>
      </c>
      <c r="E2493" s="18">
        <v>4</v>
      </c>
      <c r="F2493" s="18">
        <v>7</v>
      </c>
      <c r="G2493" s="18">
        <v>4</v>
      </c>
      <c r="H2493" s="18">
        <v>0</v>
      </c>
      <c r="I2493" s="32">
        <v>175</v>
      </c>
      <c r="J2493" s="12"/>
      <c r="K2493"/>
      <c r="L2493"/>
      <c r="M2493"/>
      <c r="N2493"/>
      <c r="O2493"/>
      <c r="P2493"/>
      <c r="Q2493"/>
    </row>
    <row r="2494" spans="1:17" ht="9.75" customHeight="1" x14ac:dyDescent="0.15">
      <c r="A2494" s="66"/>
      <c r="B2494" s="67"/>
      <c r="C2494" s="27">
        <v>100</v>
      </c>
      <c r="D2494" s="28">
        <v>6.25</v>
      </c>
      <c r="E2494" s="29">
        <v>25</v>
      </c>
      <c r="F2494" s="29">
        <v>43.75</v>
      </c>
      <c r="G2494" s="29">
        <v>25</v>
      </c>
      <c r="H2494" s="29">
        <v>0</v>
      </c>
      <c r="I2494" s="33">
        <v>10.9375</v>
      </c>
      <c r="J2494" s="12"/>
      <c r="K2494"/>
      <c r="L2494"/>
      <c r="M2494"/>
      <c r="N2494"/>
      <c r="O2494"/>
      <c r="P2494"/>
      <c r="Q2494"/>
    </row>
    <row r="2495" spans="1:17" ht="9.75" customHeight="1" x14ac:dyDescent="0.15">
      <c r="A2495" s="66"/>
      <c r="B2495" s="68" t="s">
        <v>121</v>
      </c>
      <c r="C2495" s="32">
        <v>4</v>
      </c>
      <c r="D2495" s="17">
        <v>0</v>
      </c>
      <c r="E2495" s="18">
        <v>0</v>
      </c>
      <c r="F2495" s="18">
        <v>3</v>
      </c>
      <c r="G2495" s="18">
        <v>1</v>
      </c>
      <c r="H2495" s="18">
        <v>0</v>
      </c>
      <c r="I2495" s="32">
        <v>53</v>
      </c>
      <c r="J2495" s="12"/>
      <c r="K2495"/>
      <c r="L2495"/>
      <c r="M2495"/>
      <c r="N2495"/>
      <c r="O2495"/>
      <c r="P2495"/>
      <c r="Q2495"/>
    </row>
    <row r="2496" spans="1:17" ht="9.75" customHeight="1" x14ac:dyDescent="0.15">
      <c r="A2496" s="66"/>
      <c r="B2496" s="67"/>
      <c r="C2496" s="27">
        <v>100</v>
      </c>
      <c r="D2496" s="28">
        <v>0</v>
      </c>
      <c r="E2496" s="29">
        <v>0</v>
      </c>
      <c r="F2496" s="29">
        <v>75</v>
      </c>
      <c r="G2496" s="29">
        <v>25</v>
      </c>
      <c r="H2496" s="29">
        <v>0</v>
      </c>
      <c r="I2496" s="33">
        <v>13.25</v>
      </c>
      <c r="J2496" s="12"/>
      <c r="K2496"/>
      <c r="L2496"/>
      <c r="M2496"/>
      <c r="N2496"/>
      <c r="O2496"/>
      <c r="P2496"/>
      <c r="Q2496"/>
    </row>
    <row r="2497" spans="1:17" ht="9.75" customHeight="1" x14ac:dyDescent="0.15">
      <c r="A2497" s="66"/>
      <c r="B2497" s="68" t="s">
        <v>122</v>
      </c>
      <c r="C2497" s="32">
        <v>42</v>
      </c>
      <c r="D2497" s="17">
        <v>0</v>
      </c>
      <c r="E2497" s="18">
        <v>12</v>
      </c>
      <c r="F2497" s="18">
        <v>26</v>
      </c>
      <c r="G2497" s="18">
        <v>4</v>
      </c>
      <c r="H2497" s="18">
        <v>0</v>
      </c>
      <c r="I2497" s="32">
        <v>445</v>
      </c>
      <c r="J2497" s="12"/>
      <c r="K2497"/>
      <c r="L2497"/>
      <c r="M2497"/>
      <c r="N2497"/>
      <c r="O2497"/>
      <c r="P2497"/>
      <c r="Q2497"/>
    </row>
    <row r="2498" spans="1:17" ht="9.75" customHeight="1" x14ac:dyDescent="0.15">
      <c r="A2498" s="66"/>
      <c r="B2498" s="67"/>
      <c r="C2498" s="27">
        <v>100</v>
      </c>
      <c r="D2498" s="28">
        <v>0</v>
      </c>
      <c r="E2498" s="29">
        <v>28.571428571428569</v>
      </c>
      <c r="F2498" s="29">
        <v>61.904761904761905</v>
      </c>
      <c r="G2498" s="29">
        <v>9.5238095238095237</v>
      </c>
      <c r="H2498" s="29">
        <v>0</v>
      </c>
      <c r="I2498" s="33">
        <v>10.595238095238095</v>
      </c>
      <c r="J2498" s="12"/>
      <c r="K2498"/>
      <c r="L2498"/>
      <c r="M2498"/>
      <c r="N2498"/>
      <c r="O2498"/>
      <c r="P2498"/>
      <c r="Q2498"/>
    </row>
    <row r="2499" spans="1:17" ht="9.75" customHeight="1" x14ac:dyDescent="0.15">
      <c r="A2499" s="66"/>
      <c r="B2499" s="68" t="s">
        <v>123</v>
      </c>
      <c r="C2499" s="32">
        <v>12</v>
      </c>
      <c r="D2499" s="17">
        <v>0</v>
      </c>
      <c r="E2499" s="18">
        <v>3</v>
      </c>
      <c r="F2499" s="18">
        <v>5</v>
      </c>
      <c r="G2499" s="18">
        <v>4</v>
      </c>
      <c r="H2499" s="18">
        <v>0</v>
      </c>
      <c r="I2499" s="32">
        <v>144</v>
      </c>
      <c r="J2499" s="12"/>
      <c r="K2499"/>
      <c r="L2499"/>
      <c r="M2499"/>
      <c r="N2499"/>
      <c r="O2499"/>
      <c r="P2499"/>
      <c r="Q2499"/>
    </row>
    <row r="2500" spans="1:17" ht="9.75" customHeight="1" x14ac:dyDescent="0.15">
      <c r="A2500" s="66"/>
      <c r="B2500" s="67"/>
      <c r="C2500" s="27">
        <v>100</v>
      </c>
      <c r="D2500" s="28">
        <v>0</v>
      </c>
      <c r="E2500" s="29">
        <v>25</v>
      </c>
      <c r="F2500" s="29">
        <v>41.666666666666671</v>
      </c>
      <c r="G2500" s="29">
        <v>33.333333333333329</v>
      </c>
      <c r="H2500" s="29">
        <v>0</v>
      </c>
      <c r="I2500" s="33">
        <v>12</v>
      </c>
      <c r="J2500" s="12"/>
      <c r="K2500"/>
      <c r="L2500"/>
      <c r="M2500"/>
      <c r="N2500"/>
      <c r="O2500"/>
      <c r="P2500"/>
      <c r="Q2500"/>
    </row>
    <row r="2501" spans="1:17" ht="9.75" customHeight="1" x14ac:dyDescent="0.15">
      <c r="A2501" s="66"/>
      <c r="B2501" s="68" t="s">
        <v>124</v>
      </c>
      <c r="C2501" s="32">
        <v>10</v>
      </c>
      <c r="D2501" s="17">
        <v>1</v>
      </c>
      <c r="E2501" s="18">
        <v>2</v>
      </c>
      <c r="F2501" s="18">
        <v>6</v>
      </c>
      <c r="G2501" s="18">
        <v>1</v>
      </c>
      <c r="H2501" s="18">
        <v>0</v>
      </c>
      <c r="I2501" s="32">
        <v>101</v>
      </c>
      <c r="J2501" s="12"/>
      <c r="K2501"/>
      <c r="L2501"/>
      <c r="M2501"/>
      <c r="N2501"/>
      <c r="O2501"/>
      <c r="P2501"/>
      <c r="Q2501"/>
    </row>
    <row r="2502" spans="1:17" ht="9.75" customHeight="1" x14ac:dyDescent="0.15">
      <c r="A2502" s="66"/>
      <c r="B2502" s="87"/>
      <c r="C2502" s="37">
        <v>100</v>
      </c>
      <c r="D2502" s="38">
        <v>10</v>
      </c>
      <c r="E2502" s="39">
        <v>20</v>
      </c>
      <c r="F2502" s="39">
        <v>60</v>
      </c>
      <c r="G2502" s="39">
        <v>10</v>
      </c>
      <c r="H2502" s="39">
        <v>0</v>
      </c>
      <c r="I2502" s="31">
        <v>10.1</v>
      </c>
      <c r="J2502" s="12"/>
      <c r="K2502"/>
      <c r="L2502"/>
      <c r="M2502"/>
      <c r="N2502"/>
      <c r="O2502"/>
      <c r="P2502"/>
      <c r="Q2502"/>
    </row>
    <row r="2503" spans="1:17" ht="9.75" customHeight="1" x14ac:dyDescent="0.15">
      <c r="A2503" s="65" t="s">
        <v>312</v>
      </c>
      <c r="B2503" s="63" t="s">
        <v>125</v>
      </c>
      <c r="C2503" s="16">
        <v>107</v>
      </c>
      <c r="D2503" s="41">
        <v>2</v>
      </c>
      <c r="E2503" s="42">
        <v>46</v>
      </c>
      <c r="F2503" s="42">
        <v>52</v>
      </c>
      <c r="G2503" s="42">
        <v>5</v>
      </c>
      <c r="H2503" s="42">
        <v>2</v>
      </c>
      <c r="I2503" s="16">
        <v>1024.5999999999999</v>
      </c>
      <c r="J2503" s="12"/>
      <c r="K2503"/>
      <c r="L2503"/>
      <c r="M2503"/>
      <c r="N2503"/>
      <c r="O2503"/>
      <c r="P2503"/>
      <c r="Q2503"/>
    </row>
    <row r="2504" spans="1:17" ht="9.75" customHeight="1" x14ac:dyDescent="0.15">
      <c r="A2504" s="66"/>
      <c r="B2504" s="67"/>
      <c r="C2504" s="27">
        <v>100</v>
      </c>
      <c r="D2504" s="28">
        <v>1.8691588785046727</v>
      </c>
      <c r="E2504" s="29">
        <v>42.990654205607477</v>
      </c>
      <c r="F2504" s="29">
        <v>48.598130841121495</v>
      </c>
      <c r="G2504" s="29">
        <v>4.6728971962616823</v>
      </c>
      <c r="H2504" s="29">
        <v>1.8691588785046727</v>
      </c>
      <c r="I2504" s="33">
        <v>9.575700934579439</v>
      </c>
      <c r="J2504" s="12"/>
      <c r="K2504"/>
      <c r="L2504"/>
      <c r="M2504"/>
      <c r="N2504"/>
      <c r="O2504"/>
      <c r="P2504"/>
      <c r="Q2504"/>
    </row>
    <row r="2505" spans="1:17" ht="9.75" customHeight="1" x14ac:dyDescent="0.15">
      <c r="A2505" s="66"/>
      <c r="B2505" s="68" t="s">
        <v>126</v>
      </c>
      <c r="C2505" s="32">
        <v>1</v>
      </c>
      <c r="D2505" s="17">
        <v>0</v>
      </c>
      <c r="E2505" s="18">
        <v>1</v>
      </c>
      <c r="F2505" s="18">
        <v>0</v>
      </c>
      <c r="G2505" s="18">
        <v>0</v>
      </c>
      <c r="H2505" s="18">
        <v>0</v>
      </c>
      <c r="I2505" s="32">
        <v>7</v>
      </c>
      <c r="J2505" s="12"/>
      <c r="K2505"/>
      <c r="L2505"/>
      <c r="M2505"/>
      <c r="N2505"/>
      <c r="O2505"/>
      <c r="P2505"/>
      <c r="Q2505"/>
    </row>
    <row r="2506" spans="1:17" ht="9.75" customHeight="1" x14ac:dyDescent="0.15">
      <c r="A2506" s="66"/>
      <c r="B2506" s="67"/>
      <c r="C2506" s="27">
        <v>100</v>
      </c>
      <c r="D2506" s="28">
        <v>0</v>
      </c>
      <c r="E2506" s="29">
        <v>100</v>
      </c>
      <c r="F2506" s="29">
        <v>0</v>
      </c>
      <c r="G2506" s="29">
        <v>0</v>
      </c>
      <c r="H2506" s="29">
        <v>0</v>
      </c>
      <c r="I2506" s="33">
        <v>7</v>
      </c>
      <c r="J2506" s="12"/>
      <c r="K2506"/>
      <c r="L2506"/>
      <c r="M2506"/>
      <c r="N2506"/>
      <c r="O2506"/>
      <c r="P2506"/>
      <c r="Q2506"/>
    </row>
    <row r="2507" spans="1:17" ht="9.75" customHeight="1" x14ac:dyDescent="0.15">
      <c r="A2507" s="66"/>
      <c r="B2507" s="68" t="s">
        <v>127</v>
      </c>
      <c r="C2507" s="32">
        <v>22</v>
      </c>
      <c r="D2507" s="17">
        <v>1</v>
      </c>
      <c r="E2507" s="18">
        <v>8</v>
      </c>
      <c r="F2507" s="18">
        <v>11</v>
      </c>
      <c r="G2507" s="18">
        <v>2</v>
      </c>
      <c r="H2507" s="18">
        <v>0</v>
      </c>
      <c r="I2507" s="32">
        <v>212.6</v>
      </c>
      <c r="J2507" s="12"/>
      <c r="K2507"/>
      <c r="L2507"/>
      <c r="M2507"/>
      <c r="N2507"/>
      <c r="O2507"/>
      <c r="P2507"/>
      <c r="Q2507"/>
    </row>
    <row r="2508" spans="1:17" ht="9.75" customHeight="1" x14ac:dyDescent="0.15">
      <c r="A2508" s="66"/>
      <c r="B2508" s="67"/>
      <c r="C2508" s="27">
        <v>100</v>
      </c>
      <c r="D2508" s="28">
        <v>4.5454545454545459</v>
      </c>
      <c r="E2508" s="29">
        <v>36.363636363636367</v>
      </c>
      <c r="F2508" s="29">
        <v>50</v>
      </c>
      <c r="G2508" s="29">
        <v>9.0909090909090917</v>
      </c>
      <c r="H2508" s="29">
        <v>0</v>
      </c>
      <c r="I2508" s="33">
        <v>9.663636363636364</v>
      </c>
      <c r="J2508" s="12"/>
      <c r="K2508"/>
      <c r="L2508"/>
      <c r="M2508"/>
      <c r="N2508"/>
      <c r="O2508"/>
      <c r="P2508"/>
      <c r="Q2508"/>
    </row>
    <row r="2509" spans="1:17" ht="9.75" customHeight="1" x14ac:dyDescent="0.15">
      <c r="A2509" s="66"/>
      <c r="B2509" s="68" t="s">
        <v>128</v>
      </c>
      <c r="C2509" s="32">
        <v>32</v>
      </c>
      <c r="D2509" s="17">
        <v>1</v>
      </c>
      <c r="E2509" s="18">
        <v>13</v>
      </c>
      <c r="F2509" s="18">
        <v>16</v>
      </c>
      <c r="G2509" s="18">
        <v>2</v>
      </c>
      <c r="H2509" s="18">
        <v>0</v>
      </c>
      <c r="I2509" s="32">
        <v>316</v>
      </c>
      <c r="J2509" s="12"/>
      <c r="K2509"/>
      <c r="L2509"/>
      <c r="M2509"/>
      <c r="N2509"/>
      <c r="O2509"/>
      <c r="P2509"/>
      <c r="Q2509"/>
    </row>
    <row r="2510" spans="1:17" ht="9.75" customHeight="1" x14ac:dyDescent="0.15">
      <c r="A2510" s="66"/>
      <c r="B2510" s="67"/>
      <c r="C2510" s="27">
        <v>100</v>
      </c>
      <c r="D2510" s="28">
        <v>3.125</v>
      </c>
      <c r="E2510" s="29">
        <v>40.625</v>
      </c>
      <c r="F2510" s="29">
        <v>50</v>
      </c>
      <c r="G2510" s="29">
        <v>6.25</v>
      </c>
      <c r="H2510" s="29">
        <v>0</v>
      </c>
      <c r="I2510" s="33">
        <v>9.875</v>
      </c>
      <c r="J2510" s="12"/>
      <c r="K2510"/>
      <c r="L2510"/>
      <c r="M2510"/>
      <c r="N2510"/>
      <c r="O2510"/>
      <c r="P2510"/>
      <c r="Q2510"/>
    </row>
    <row r="2511" spans="1:17" ht="9.75" customHeight="1" x14ac:dyDescent="0.15">
      <c r="A2511" s="66"/>
      <c r="B2511" s="68" t="s">
        <v>129</v>
      </c>
      <c r="C2511" s="32">
        <v>9</v>
      </c>
      <c r="D2511" s="17">
        <v>0</v>
      </c>
      <c r="E2511" s="18">
        <v>3</v>
      </c>
      <c r="F2511" s="18">
        <v>6</v>
      </c>
      <c r="G2511" s="18">
        <v>0</v>
      </c>
      <c r="H2511" s="18">
        <v>0</v>
      </c>
      <c r="I2511" s="32">
        <v>87</v>
      </c>
      <c r="J2511" s="12"/>
      <c r="K2511"/>
      <c r="L2511"/>
      <c r="M2511"/>
      <c r="N2511"/>
      <c r="O2511"/>
      <c r="P2511"/>
      <c r="Q2511"/>
    </row>
    <row r="2512" spans="1:17" ht="9.75" customHeight="1" x14ac:dyDescent="0.15">
      <c r="A2512" s="66"/>
      <c r="B2512" s="67"/>
      <c r="C2512" s="27">
        <v>100</v>
      </c>
      <c r="D2512" s="28">
        <v>0</v>
      </c>
      <c r="E2512" s="29">
        <v>33.333333333333329</v>
      </c>
      <c r="F2512" s="29">
        <v>66.666666666666657</v>
      </c>
      <c r="G2512" s="29">
        <v>0</v>
      </c>
      <c r="H2512" s="29">
        <v>0</v>
      </c>
      <c r="I2512" s="33">
        <v>9.6666666666666661</v>
      </c>
      <c r="J2512" s="12"/>
      <c r="K2512"/>
      <c r="L2512"/>
      <c r="M2512"/>
      <c r="N2512"/>
      <c r="O2512"/>
      <c r="P2512"/>
      <c r="Q2512"/>
    </row>
    <row r="2513" spans="1:17" ht="9.75" customHeight="1" x14ac:dyDescent="0.15">
      <c r="A2513" s="66"/>
      <c r="B2513" s="68" t="s">
        <v>130</v>
      </c>
      <c r="C2513" s="32">
        <v>9</v>
      </c>
      <c r="D2513" s="17">
        <v>1</v>
      </c>
      <c r="E2513" s="18">
        <v>5</v>
      </c>
      <c r="F2513" s="18">
        <v>2</v>
      </c>
      <c r="G2513" s="18">
        <v>1</v>
      </c>
      <c r="H2513" s="18">
        <v>0</v>
      </c>
      <c r="I2513" s="32">
        <v>80</v>
      </c>
      <c r="J2513" s="12"/>
      <c r="K2513"/>
      <c r="L2513"/>
      <c r="M2513"/>
      <c r="N2513"/>
      <c r="O2513"/>
      <c r="P2513"/>
      <c r="Q2513"/>
    </row>
    <row r="2514" spans="1:17" ht="9.75" customHeight="1" x14ac:dyDescent="0.15">
      <c r="A2514" s="66"/>
      <c r="B2514" s="67"/>
      <c r="C2514" s="27">
        <v>100</v>
      </c>
      <c r="D2514" s="28">
        <v>11.111111111111111</v>
      </c>
      <c r="E2514" s="29">
        <v>55.555555555555557</v>
      </c>
      <c r="F2514" s="29">
        <v>22.222222222222221</v>
      </c>
      <c r="G2514" s="29">
        <v>11.111111111111111</v>
      </c>
      <c r="H2514" s="29">
        <v>0</v>
      </c>
      <c r="I2514" s="33">
        <v>8.8888888888888893</v>
      </c>
      <c r="J2514" s="12"/>
      <c r="K2514"/>
      <c r="L2514"/>
      <c r="M2514"/>
      <c r="N2514"/>
      <c r="O2514"/>
      <c r="P2514"/>
      <c r="Q2514"/>
    </row>
    <row r="2515" spans="1:17" ht="9.75" customHeight="1" x14ac:dyDescent="0.15">
      <c r="A2515" s="66"/>
      <c r="B2515" s="68" t="s">
        <v>131</v>
      </c>
      <c r="C2515" s="32">
        <v>14</v>
      </c>
      <c r="D2515" s="17">
        <v>0</v>
      </c>
      <c r="E2515" s="18">
        <v>5</v>
      </c>
      <c r="F2515" s="18">
        <v>8</v>
      </c>
      <c r="G2515" s="18">
        <v>1</v>
      </c>
      <c r="H2515" s="18">
        <v>0</v>
      </c>
      <c r="I2515" s="32">
        <v>149</v>
      </c>
      <c r="J2515" s="12"/>
      <c r="K2515"/>
      <c r="L2515"/>
      <c r="M2515"/>
      <c r="N2515"/>
      <c r="O2515"/>
      <c r="P2515"/>
      <c r="Q2515"/>
    </row>
    <row r="2516" spans="1:17" ht="9.75" customHeight="1" x14ac:dyDescent="0.15">
      <c r="A2516" s="66"/>
      <c r="B2516" s="67"/>
      <c r="C2516" s="27">
        <v>100</v>
      </c>
      <c r="D2516" s="28">
        <v>0</v>
      </c>
      <c r="E2516" s="29">
        <v>35.714285714285715</v>
      </c>
      <c r="F2516" s="29">
        <v>57.142857142857139</v>
      </c>
      <c r="G2516" s="29">
        <v>7.1428571428571423</v>
      </c>
      <c r="H2516" s="29">
        <v>0</v>
      </c>
      <c r="I2516" s="33">
        <v>10.642857142857142</v>
      </c>
      <c r="J2516" s="12"/>
      <c r="K2516"/>
      <c r="L2516"/>
      <c r="M2516"/>
      <c r="N2516"/>
      <c r="O2516"/>
      <c r="P2516"/>
      <c r="Q2516"/>
    </row>
    <row r="2517" spans="1:17" ht="9.75" customHeight="1" x14ac:dyDescent="0.15">
      <c r="A2517" s="66"/>
      <c r="B2517" s="68" t="s">
        <v>132</v>
      </c>
      <c r="C2517" s="32">
        <v>40</v>
      </c>
      <c r="D2517" s="17">
        <v>0</v>
      </c>
      <c r="E2517" s="18">
        <v>20</v>
      </c>
      <c r="F2517" s="18">
        <v>17</v>
      </c>
      <c r="G2517" s="18">
        <v>1</v>
      </c>
      <c r="H2517" s="18">
        <v>2</v>
      </c>
      <c r="I2517" s="32">
        <v>379</v>
      </c>
      <c r="J2517" s="12"/>
      <c r="K2517"/>
      <c r="L2517"/>
      <c r="M2517"/>
      <c r="N2517"/>
      <c r="O2517"/>
      <c r="P2517"/>
      <c r="Q2517"/>
    </row>
    <row r="2518" spans="1:17" ht="9.75" customHeight="1" x14ac:dyDescent="0.15">
      <c r="A2518" s="66"/>
      <c r="B2518" s="67"/>
      <c r="C2518" s="27">
        <v>100</v>
      </c>
      <c r="D2518" s="28">
        <v>0</v>
      </c>
      <c r="E2518" s="29">
        <v>50</v>
      </c>
      <c r="F2518" s="29">
        <v>42.5</v>
      </c>
      <c r="G2518" s="29">
        <v>2.5</v>
      </c>
      <c r="H2518" s="29">
        <v>5</v>
      </c>
      <c r="I2518" s="33">
        <v>9.4749999999999996</v>
      </c>
      <c r="J2518" s="12"/>
      <c r="K2518"/>
      <c r="L2518"/>
      <c r="M2518"/>
      <c r="N2518"/>
      <c r="O2518"/>
      <c r="P2518"/>
      <c r="Q2518"/>
    </row>
    <row r="2519" spans="1:17" ht="9.75" customHeight="1" x14ac:dyDescent="0.15">
      <c r="A2519" s="66"/>
      <c r="B2519" s="68" t="s">
        <v>133</v>
      </c>
      <c r="C2519" s="32">
        <v>28</v>
      </c>
      <c r="D2519" s="17">
        <v>0</v>
      </c>
      <c r="E2519" s="18">
        <v>11</v>
      </c>
      <c r="F2519" s="18">
        <v>14</v>
      </c>
      <c r="G2519" s="18">
        <v>1</v>
      </c>
      <c r="H2519" s="18">
        <v>2</v>
      </c>
      <c r="I2519" s="32">
        <v>289</v>
      </c>
      <c r="J2519" s="12"/>
      <c r="K2519"/>
      <c r="L2519"/>
      <c r="M2519"/>
      <c r="N2519"/>
      <c r="O2519"/>
      <c r="P2519"/>
      <c r="Q2519"/>
    </row>
    <row r="2520" spans="1:17" ht="9.75" customHeight="1" x14ac:dyDescent="0.15">
      <c r="A2520" s="66"/>
      <c r="B2520" s="67"/>
      <c r="C2520" s="27">
        <v>100</v>
      </c>
      <c r="D2520" s="28">
        <v>0</v>
      </c>
      <c r="E2520" s="29">
        <v>39.285714285714285</v>
      </c>
      <c r="F2520" s="29">
        <v>50</v>
      </c>
      <c r="G2520" s="29">
        <v>3.5714285714285712</v>
      </c>
      <c r="H2520" s="29">
        <v>7.1428571428571423</v>
      </c>
      <c r="I2520" s="33">
        <v>10.321428571428571</v>
      </c>
      <c r="J2520" s="12"/>
      <c r="K2520"/>
      <c r="L2520"/>
      <c r="M2520"/>
      <c r="N2520"/>
      <c r="O2520"/>
      <c r="P2520"/>
      <c r="Q2520"/>
    </row>
    <row r="2521" spans="1:17" ht="9.75" customHeight="1" x14ac:dyDescent="0.15">
      <c r="A2521" s="66"/>
      <c r="B2521" s="68" t="s">
        <v>134</v>
      </c>
      <c r="C2521" s="32">
        <v>12</v>
      </c>
      <c r="D2521" s="17">
        <v>0</v>
      </c>
      <c r="E2521" s="18">
        <v>9</v>
      </c>
      <c r="F2521" s="18">
        <v>3</v>
      </c>
      <c r="G2521" s="18">
        <v>0</v>
      </c>
      <c r="H2521" s="18">
        <v>0</v>
      </c>
      <c r="I2521" s="32">
        <v>90</v>
      </c>
      <c r="J2521" s="12"/>
      <c r="K2521"/>
      <c r="L2521"/>
      <c r="M2521"/>
      <c r="N2521"/>
      <c r="O2521"/>
      <c r="P2521"/>
      <c r="Q2521"/>
    </row>
    <row r="2522" spans="1:17" ht="9.75" customHeight="1" x14ac:dyDescent="0.15">
      <c r="A2522" s="66"/>
      <c r="B2522" s="67"/>
      <c r="C2522" s="27">
        <v>100</v>
      </c>
      <c r="D2522" s="28">
        <v>0</v>
      </c>
      <c r="E2522" s="29">
        <v>75</v>
      </c>
      <c r="F2522" s="29">
        <v>25</v>
      </c>
      <c r="G2522" s="29">
        <v>0</v>
      </c>
      <c r="H2522" s="29">
        <v>0</v>
      </c>
      <c r="I2522" s="33">
        <v>7.5</v>
      </c>
      <c r="J2522" s="12"/>
      <c r="K2522"/>
      <c r="L2522"/>
      <c r="M2522"/>
      <c r="N2522"/>
      <c r="O2522"/>
      <c r="P2522"/>
      <c r="Q2522"/>
    </row>
    <row r="2523" spans="1:17" ht="9.75" customHeight="1" x14ac:dyDescent="0.15">
      <c r="A2523" s="66"/>
      <c r="B2523" s="68" t="s">
        <v>135</v>
      </c>
      <c r="C2523" s="32">
        <v>12</v>
      </c>
      <c r="D2523" s="17">
        <v>0</v>
      </c>
      <c r="E2523" s="18">
        <v>4</v>
      </c>
      <c r="F2523" s="18">
        <v>8</v>
      </c>
      <c r="G2523" s="18">
        <v>0</v>
      </c>
      <c r="H2523" s="18">
        <v>0</v>
      </c>
      <c r="I2523" s="32">
        <v>110</v>
      </c>
      <c r="J2523" s="12"/>
      <c r="K2523"/>
      <c r="L2523"/>
      <c r="M2523"/>
      <c r="N2523"/>
      <c r="O2523"/>
      <c r="P2523"/>
      <c r="Q2523"/>
    </row>
    <row r="2524" spans="1:17" ht="9.75" customHeight="1" x14ac:dyDescent="0.15">
      <c r="A2524" s="66"/>
      <c r="B2524" s="67"/>
      <c r="C2524" s="27">
        <v>100</v>
      </c>
      <c r="D2524" s="28">
        <v>0</v>
      </c>
      <c r="E2524" s="29">
        <v>33.333333333333329</v>
      </c>
      <c r="F2524" s="29">
        <v>66.666666666666657</v>
      </c>
      <c r="G2524" s="29">
        <v>0</v>
      </c>
      <c r="H2524" s="29">
        <v>0</v>
      </c>
      <c r="I2524" s="33">
        <v>9.1666666666666661</v>
      </c>
      <c r="J2524" s="12"/>
      <c r="K2524"/>
      <c r="L2524"/>
      <c r="M2524"/>
      <c r="N2524"/>
      <c r="O2524"/>
      <c r="P2524"/>
      <c r="Q2524"/>
    </row>
    <row r="2525" spans="1:17" ht="9.75" customHeight="1" x14ac:dyDescent="0.15">
      <c r="A2525" s="66"/>
      <c r="B2525" s="68" t="s">
        <v>136</v>
      </c>
      <c r="C2525" s="32">
        <v>7</v>
      </c>
      <c r="D2525" s="17">
        <v>0</v>
      </c>
      <c r="E2525" s="18">
        <v>2</v>
      </c>
      <c r="F2525" s="18">
        <v>5</v>
      </c>
      <c r="G2525" s="18">
        <v>0</v>
      </c>
      <c r="H2525" s="18">
        <v>0</v>
      </c>
      <c r="I2525" s="32">
        <v>68</v>
      </c>
      <c r="J2525" s="12"/>
      <c r="K2525"/>
      <c r="L2525"/>
      <c r="M2525"/>
      <c r="N2525"/>
      <c r="O2525"/>
      <c r="P2525"/>
      <c r="Q2525"/>
    </row>
    <row r="2526" spans="1:17" ht="9.75" customHeight="1" x14ac:dyDescent="0.15">
      <c r="A2526" s="66"/>
      <c r="B2526" s="67"/>
      <c r="C2526" s="27">
        <v>100</v>
      </c>
      <c r="D2526" s="28">
        <v>0</v>
      </c>
      <c r="E2526" s="29">
        <v>28.571428571428569</v>
      </c>
      <c r="F2526" s="29">
        <v>71.428571428571431</v>
      </c>
      <c r="G2526" s="29">
        <v>0</v>
      </c>
      <c r="H2526" s="29">
        <v>0</v>
      </c>
      <c r="I2526" s="33">
        <v>9.7142857142857135</v>
      </c>
      <c r="J2526" s="12"/>
      <c r="K2526"/>
      <c r="L2526"/>
      <c r="M2526"/>
      <c r="N2526"/>
      <c r="O2526"/>
      <c r="P2526"/>
      <c r="Q2526"/>
    </row>
    <row r="2527" spans="1:17" ht="9.75" customHeight="1" x14ac:dyDescent="0.15">
      <c r="A2527" s="66"/>
      <c r="B2527" s="68" t="s">
        <v>137</v>
      </c>
      <c r="C2527" s="32">
        <v>5</v>
      </c>
      <c r="D2527" s="17">
        <v>0</v>
      </c>
      <c r="E2527" s="18">
        <v>2</v>
      </c>
      <c r="F2527" s="18">
        <v>3</v>
      </c>
      <c r="G2527" s="18">
        <v>0</v>
      </c>
      <c r="H2527" s="18">
        <v>0</v>
      </c>
      <c r="I2527" s="32">
        <v>42</v>
      </c>
      <c r="J2527" s="12"/>
      <c r="K2527"/>
      <c r="L2527"/>
      <c r="M2527"/>
      <c r="N2527"/>
      <c r="O2527"/>
      <c r="P2527"/>
      <c r="Q2527"/>
    </row>
    <row r="2528" spans="1:17" ht="9.75" customHeight="1" x14ac:dyDescent="0.15">
      <c r="A2528" s="88"/>
      <c r="B2528" s="64"/>
      <c r="C2528" s="22">
        <v>100</v>
      </c>
      <c r="D2528" s="23">
        <v>0</v>
      </c>
      <c r="E2528" s="24">
        <v>40</v>
      </c>
      <c r="F2528" s="24">
        <v>60</v>
      </c>
      <c r="G2528" s="24">
        <v>0</v>
      </c>
      <c r="H2528" s="24">
        <v>0</v>
      </c>
      <c r="I2528" s="26">
        <v>8.4</v>
      </c>
      <c r="J2528" s="12"/>
      <c r="K2528"/>
      <c r="L2528"/>
      <c r="M2528"/>
      <c r="N2528"/>
      <c r="O2528"/>
      <c r="P2528"/>
      <c r="Q2528"/>
    </row>
    <row r="2529" spans="1:18" ht="9.75" customHeight="1" x14ac:dyDescent="0.15">
      <c r="R2529" s="11"/>
    </row>
    <row r="2530" spans="1:18" ht="9.75" customHeight="1" x14ac:dyDescent="0.15">
      <c r="R2530" s="11"/>
    </row>
    <row r="2531" spans="1:18" ht="12.75" customHeight="1" x14ac:dyDescent="0.15">
      <c r="A2531" s="10" t="s">
        <v>339</v>
      </c>
      <c r="R2531" s="11"/>
    </row>
    <row r="2532" spans="1:18" ht="12" customHeight="1" x14ac:dyDescent="0.15">
      <c r="A2532" s="77" t="s">
        <v>86</v>
      </c>
      <c r="B2532" s="78"/>
      <c r="C2532" s="81" t="s">
        <v>109</v>
      </c>
      <c r="D2532" s="81" t="s">
        <v>207</v>
      </c>
      <c r="E2532" s="69" t="s">
        <v>208</v>
      </c>
      <c r="F2532" s="69" t="s">
        <v>203</v>
      </c>
      <c r="G2532" s="69" t="s">
        <v>204</v>
      </c>
      <c r="H2532" s="69" t="s">
        <v>209</v>
      </c>
      <c r="I2532" s="73" t="s">
        <v>309</v>
      </c>
      <c r="J2532" s="12"/>
      <c r="K2532"/>
      <c r="L2532"/>
      <c r="M2532"/>
      <c r="N2532"/>
      <c r="O2532"/>
      <c r="P2532"/>
      <c r="Q2532"/>
    </row>
    <row r="2533" spans="1:18" ht="84" customHeight="1" x14ac:dyDescent="0.15">
      <c r="A2533" s="79"/>
      <c r="B2533" s="80"/>
      <c r="C2533" s="82"/>
      <c r="D2533" s="82"/>
      <c r="E2533" s="70"/>
      <c r="F2533" s="70"/>
      <c r="G2533" s="70"/>
      <c r="H2533" s="70"/>
      <c r="I2533" s="74"/>
      <c r="J2533" s="12"/>
      <c r="K2533"/>
      <c r="L2533"/>
      <c r="M2533"/>
      <c r="N2533"/>
      <c r="O2533"/>
      <c r="P2533"/>
      <c r="Q2533"/>
    </row>
    <row r="2534" spans="1:18" ht="9.75" customHeight="1" x14ac:dyDescent="0.15">
      <c r="A2534" s="75" t="s">
        <v>310</v>
      </c>
      <c r="B2534" s="63"/>
      <c r="C2534" s="16">
        <v>1221</v>
      </c>
      <c r="D2534" s="17">
        <v>35</v>
      </c>
      <c r="E2534" s="18">
        <v>439</v>
      </c>
      <c r="F2534" s="18">
        <v>555</v>
      </c>
      <c r="G2534" s="18">
        <v>171</v>
      </c>
      <c r="H2534" s="18">
        <v>21</v>
      </c>
      <c r="I2534" s="20">
        <v>12708.5</v>
      </c>
      <c r="J2534" s="12"/>
      <c r="K2534"/>
      <c r="L2534"/>
      <c r="M2534"/>
      <c r="N2534"/>
      <c r="O2534"/>
      <c r="P2534"/>
      <c r="Q2534"/>
    </row>
    <row r="2535" spans="1:18" ht="9.75" customHeight="1" x14ac:dyDescent="0.15">
      <c r="A2535" s="76"/>
      <c r="B2535" s="64"/>
      <c r="C2535" s="22">
        <v>100</v>
      </c>
      <c r="D2535" s="23">
        <v>2.8665028665028665</v>
      </c>
      <c r="E2535" s="24">
        <v>35.95413595413595</v>
      </c>
      <c r="F2535" s="24">
        <v>45.454545454545453</v>
      </c>
      <c r="G2535" s="24">
        <v>14.004914004914005</v>
      </c>
      <c r="H2535" s="24">
        <v>1.7199017199017199</v>
      </c>
      <c r="I2535" s="26">
        <v>10.408271908271908</v>
      </c>
      <c r="J2535" s="12"/>
      <c r="K2535"/>
      <c r="L2535"/>
      <c r="M2535"/>
      <c r="N2535"/>
      <c r="O2535"/>
      <c r="P2535"/>
      <c r="Q2535"/>
    </row>
    <row r="2536" spans="1:18" ht="9.75" customHeight="1" x14ac:dyDescent="0.15">
      <c r="A2536" s="15"/>
      <c r="B2536" s="63" t="s">
        <v>114</v>
      </c>
      <c r="C2536" s="16">
        <v>28</v>
      </c>
      <c r="D2536" s="17">
        <v>0</v>
      </c>
      <c r="E2536" s="18">
        <v>6</v>
      </c>
      <c r="F2536" s="18">
        <v>17</v>
      </c>
      <c r="G2536" s="18">
        <v>5</v>
      </c>
      <c r="H2536" s="18">
        <v>0</v>
      </c>
      <c r="I2536" s="20">
        <v>323</v>
      </c>
      <c r="J2536" s="12"/>
      <c r="K2536"/>
      <c r="L2536"/>
      <c r="M2536"/>
      <c r="N2536"/>
      <c r="O2536"/>
      <c r="P2536"/>
      <c r="Q2536"/>
    </row>
    <row r="2537" spans="1:18" ht="9.75" customHeight="1" x14ac:dyDescent="0.15">
      <c r="A2537" s="21"/>
      <c r="B2537" s="64"/>
      <c r="C2537" s="22">
        <v>100</v>
      </c>
      <c r="D2537" s="23">
        <v>0</v>
      </c>
      <c r="E2537" s="24">
        <v>21.428571428571427</v>
      </c>
      <c r="F2537" s="24">
        <v>60.714285714285708</v>
      </c>
      <c r="G2537" s="24">
        <v>17.857142857142858</v>
      </c>
      <c r="H2537" s="24">
        <v>0</v>
      </c>
      <c r="I2537" s="26">
        <v>11.535714285714286</v>
      </c>
      <c r="J2537" s="12"/>
      <c r="K2537"/>
      <c r="L2537"/>
      <c r="M2537"/>
      <c r="N2537"/>
      <c r="O2537"/>
      <c r="P2537"/>
      <c r="Q2537"/>
    </row>
    <row r="2538" spans="1:18" ht="9.75" customHeight="1" x14ac:dyDescent="0.15">
      <c r="A2538" s="65" t="s">
        <v>311</v>
      </c>
      <c r="B2538" s="63" t="s">
        <v>115</v>
      </c>
      <c r="C2538" s="16">
        <v>18</v>
      </c>
      <c r="D2538" s="17">
        <v>0</v>
      </c>
      <c r="E2538" s="18">
        <v>5</v>
      </c>
      <c r="F2538" s="18">
        <v>11</v>
      </c>
      <c r="G2538" s="18">
        <v>2</v>
      </c>
      <c r="H2538" s="18">
        <v>0</v>
      </c>
      <c r="I2538" s="20">
        <v>202</v>
      </c>
      <c r="J2538" s="12"/>
      <c r="K2538"/>
      <c r="L2538"/>
      <c r="M2538"/>
      <c r="N2538"/>
      <c r="O2538"/>
      <c r="P2538"/>
      <c r="Q2538"/>
    </row>
    <row r="2539" spans="1:18" ht="9.75" customHeight="1" x14ac:dyDescent="0.15">
      <c r="A2539" s="66"/>
      <c r="B2539" s="67"/>
      <c r="C2539" s="37">
        <v>100</v>
      </c>
      <c r="D2539" s="28">
        <v>0</v>
      </c>
      <c r="E2539" s="29">
        <v>27.777777777777779</v>
      </c>
      <c r="F2539" s="29">
        <v>61.111111111111114</v>
      </c>
      <c r="G2539" s="29">
        <v>11.111111111111111</v>
      </c>
      <c r="H2539" s="29">
        <v>0</v>
      </c>
      <c r="I2539" s="31">
        <v>11.222222222222221</v>
      </c>
      <c r="J2539" s="12"/>
      <c r="K2539"/>
      <c r="L2539"/>
      <c r="M2539"/>
      <c r="N2539"/>
      <c r="O2539"/>
      <c r="P2539"/>
      <c r="Q2539"/>
    </row>
    <row r="2540" spans="1:18" ht="9.75" customHeight="1" x14ac:dyDescent="0.15">
      <c r="A2540" s="66"/>
      <c r="B2540" s="68" t="s">
        <v>116</v>
      </c>
      <c r="C2540" s="32">
        <v>3</v>
      </c>
      <c r="D2540" s="17">
        <v>0</v>
      </c>
      <c r="E2540" s="18">
        <v>2</v>
      </c>
      <c r="F2540" s="18">
        <v>1</v>
      </c>
      <c r="G2540" s="18">
        <v>0</v>
      </c>
      <c r="H2540" s="18">
        <v>0</v>
      </c>
      <c r="I2540" s="32">
        <v>24</v>
      </c>
      <c r="J2540" s="12"/>
      <c r="K2540"/>
      <c r="L2540"/>
      <c r="M2540"/>
      <c r="N2540"/>
      <c r="O2540"/>
      <c r="P2540"/>
      <c r="Q2540"/>
    </row>
    <row r="2541" spans="1:18" ht="9.75" customHeight="1" x14ac:dyDescent="0.15">
      <c r="A2541" s="66"/>
      <c r="B2541" s="67"/>
      <c r="C2541" s="27">
        <v>100</v>
      </c>
      <c r="D2541" s="28">
        <v>0</v>
      </c>
      <c r="E2541" s="29">
        <v>66.666666666666657</v>
      </c>
      <c r="F2541" s="29">
        <v>33.333333333333329</v>
      </c>
      <c r="G2541" s="29">
        <v>0</v>
      </c>
      <c r="H2541" s="29">
        <v>0</v>
      </c>
      <c r="I2541" s="33">
        <v>8</v>
      </c>
      <c r="J2541" s="12"/>
      <c r="K2541"/>
      <c r="L2541"/>
      <c r="M2541"/>
      <c r="N2541"/>
      <c r="O2541"/>
      <c r="P2541"/>
      <c r="Q2541"/>
    </row>
    <row r="2542" spans="1:18" ht="9.75" customHeight="1" x14ac:dyDescent="0.15">
      <c r="A2542" s="66"/>
      <c r="B2542" s="68" t="s">
        <v>117</v>
      </c>
      <c r="C2542" s="32">
        <v>3</v>
      </c>
      <c r="D2542" s="17">
        <v>0</v>
      </c>
      <c r="E2542" s="18">
        <v>1</v>
      </c>
      <c r="F2542" s="18">
        <v>2</v>
      </c>
      <c r="G2542" s="18">
        <v>0</v>
      </c>
      <c r="H2542" s="18">
        <v>0</v>
      </c>
      <c r="I2542" s="32">
        <v>31</v>
      </c>
      <c r="J2542" s="12"/>
      <c r="K2542"/>
      <c r="L2542"/>
      <c r="M2542"/>
      <c r="N2542"/>
      <c r="O2542"/>
      <c r="P2542"/>
      <c r="Q2542"/>
    </row>
    <row r="2543" spans="1:18" ht="9.75" customHeight="1" x14ac:dyDescent="0.15">
      <c r="A2543" s="66"/>
      <c r="B2543" s="67"/>
      <c r="C2543" s="27">
        <v>100</v>
      </c>
      <c r="D2543" s="28">
        <v>0</v>
      </c>
      <c r="E2543" s="29">
        <v>33.333333333333329</v>
      </c>
      <c r="F2543" s="29">
        <v>66.666666666666657</v>
      </c>
      <c r="G2543" s="29">
        <v>0</v>
      </c>
      <c r="H2543" s="29">
        <v>0</v>
      </c>
      <c r="I2543" s="33">
        <v>10.333333333333334</v>
      </c>
      <c r="J2543" s="12"/>
      <c r="K2543"/>
      <c r="L2543"/>
      <c r="M2543"/>
      <c r="N2543"/>
      <c r="O2543"/>
      <c r="P2543"/>
      <c r="Q2543"/>
    </row>
    <row r="2544" spans="1:18" ht="9.75" customHeight="1" x14ac:dyDescent="0.15">
      <c r="A2544" s="66"/>
      <c r="B2544" s="68" t="s">
        <v>118</v>
      </c>
      <c r="C2544" s="32">
        <v>0</v>
      </c>
      <c r="D2544" s="17">
        <v>0</v>
      </c>
      <c r="E2544" s="18">
        <v>0</v>
      </c>
      <c r="F2544" s="18">
        <v>0</v>
      </c>
      <c r="G2544" s="18">
        <v>0</v>
      </c>
      <c r="H2544" s="18">
        <v>0</v>
      </c>
      <c r="I2544" s="32">
        <v>0</v>
      </c>
      <c r="J2544" s="12"/>
      <c r="K2544"/>
      <c r="L2544"/>
      <c r="M2544"/>
      <c r="N2544"/>
      <c r="O2544"/>
      <c r="P2544"/>
      <c r="Q2544"/>
    </row>
    <row r="2545" spans="1:17" ht="9.75" customHeight="1" x14ac:dyDescent="0.15">
      <c r="A2545" s="66"/>
      <c r="B2545" s="67"/>
      <c r="C2545" s="27">
        <v>0</v>
      </c>
      <c r="D2545" s="28">
        <v>0</v>
      </c>
      <c r="E2545" s="29">
        <v>0</v>
      </c>
      <c r="F2545" s="29">
        <v>0</v>
      </c>
      <c r="G2545" s="29">
        <v>0</v>
      </c>
      <c r="H2545" s="29">
        <v>0</v>
      </c>
      <c r="I2545" s="33">
        <v>0</v>
      </c>
      <c r="J2545" s="12"/>
      <c r="K2545"/>
      <c r="L2545"/>
      <c r="M2545"/>
      <c r="N2545"/>
      <c r="O2545"/>
      <c r="P2545"/>
      <c r="Q2545"/>
    </row>
    <row r="2546" spans="1:17" ht="9.75" customHeight="1" x14ac:dyDescent="0.15">
      <c r="A2546" s="66"/>
      <c r="B2546" s="68" t="s">
        <v>119</v>
      </c>
      <c r="C2546" s="32">
        <v>0</v>
      </c>
      <c r="D2546" s="17">
        <v>0</v>
      </c>
      <c r="E2546" s="18">
        <v>0</v>
      </c>
      <c r="F2546" s="18">
        <v>0</v>
      </c>
      <c r="G2546" s="18">
        <v>0</v>
      </c>
      <c r="H2546" s="18">
        <v>0</v>
      </c>
      <c r="I2546" s="32">
        <v>0</v>
      </c>
      <c r="J2546" s="12"/>
      <c r="K2546"/>
      <c r="L2546"/>
      <c r="M2546"/>
      <c r="N2546"/>
      <c r="O2546"/>
      <c r="P2546"/>
      <c r="Q2546"/>
    </row>
    <row r="2547" spans="1:17" ht="9.75" customHeight="1" x14ac:dyDescent="0.15">
      <c r="A2547" s="66"/>
      <c r="B2547" s="67"/>
      <c r="C2547" s="27">
        <v>0</v>
      </c>
      <c r="D2547" s="28">
        <v>0</v>
      </c>
      <c r="E2547" s="29">
        <v>0</v>
      </c>
      <c r="F2547" s="29">
        <v>0</v>
      </c>
      <c r="G2547" s="29">
        <v>0</v>
      </c>
      <c r="H2547" s="29">
        <v>0</v>
      </c>
      <c r="I2547" s="33">
        <v>0</v>
      </c>
      <c r="J2547" s="12"/>
      <c r="K2547"/>
      <c r="L2547"/>
      <c r="M2547"/>
      <c r="N2547"/>
      <c r="O2547"/>
      <c r="P2547"/>
      <c r="Q2547"/>
    </row>
    <row r="2548" spans="1:17" ht="9.75" customHeight="1" x14ac:dyDescent="0.15">
      <c r="A2548" s="66"/>
      <c r="B2548" s="68" t="s">
        <v>120</v>
      </c>
      <c r="C2548" s="32">
        <v>0</v>
      </c>
      <c r="D2548" s="17">
        <v>0</v>
      </c>
      <c r="E2548" s="18">
        <v>0</v>
      </c>
      <c r="F2548" s="18">
        <v>0</v>
      </c>
      <c r="G2548" s="18">
        <v>0</v>
      </c>
      <c r="H2548" s="18">
        <v>0</v>
      </c>
      <c r="I2548" s="32">
        <v>0</v>
      </c>
      <c r="J2548" s="12"/>
      <c r="K2548"/>
      <c r="L2548"/>
      <c r="M2548"/>
      <c r="N2548"/>
      <c r="O2548"/>
      <c r="P2548"/>
      <c r="Q2548"/>
    </row>
    <row r="2549" spans="1:17" ht="9.75" customHeight="1" x14ac:dyDescent="0.15">
      <c r="A2549" s="66"/>
      <c r="B2549" s="67"/>
      <c r="C2549" s="27">
        <v>0</v>
      </c>
      <c r="D2549" s="28">
        <v>0</v>
      </c>
      <c r="E2549" s="29">
        <v>0</v>
      </c>
      <c r="F2549" s="29">
        <v>0</v>
      </c>
      <c r="G2549" s="29">
        <v>0</v>
      </c>
      <c r="H2549" s="29">
        <v>0</v>
      </c>
      <c r="I2549" s="33">
        <v>0</v>
      </c>
      <c r="J2549" s="12"/>
      <c r="K2549"/>
      <c r="L2549"/>
      <c r="M2549"/>
      <c r="N2549"/>
      <c r="O2549"/>
      <c r="P2549"/>
      <c r="Q2549"/>
    </row>
    <row r="2550" spans="1:17" ht="9.75" customHeight="1" x14ac:dyDescent="0.15">
      <c r="A2550" s="66"/>
      <c r="B2550" s="68" t="s">
        <v>121</v>
      </c>
      <c r="C2550" s="32">
        <v>1</v>
      </c>
      <c r="D2550" s="17">
        <v>0</v>
      </c>
      <c r="E2550" s="18">
        <v>0</v>
      </c>
      <c r="F2550" s="18">
        <v>1</v>
      </c>
      <c r="G2550" s="18">
        <v>0</v>
      </c>
      <c r="H2550" s="18">
        <v>0</v>
      </c>
      <c r="I2550" s="32">
        <v>13</v>
      </c>
      <c r="J2550" s="12"/>
      <c r="K2550"/>
      <c r="L2550"/>
      <c r="M2550"/>
      <c r="N2550"/>
      <c r="O2550"/>
      <c r="P2550"/>
      <c r="Q2550"/>
    </row>
    <row r="2551" spans="1:17" ht="9.75" customHeight="1" x14ac:dyDescent="0.15">
      <c r="A2551" s="66"/>
      <c r="B2551" s="67"/>
      <c r="C2551" s="27">
        <v>100</v>
      </c>
      <c r="D2551" s="28">
        <v>0</v>
      </c>
      <c r="E2551" s="29">
        <v>0</v>
      </c>
      <c r="F2551" s="29">
        <v>100</v>
      </c>
      <c r="G2551" s="29">
        <v>0</v>
      </c>
      <c r="H2551" s="29">
        <v>0</v>
      </c>
      <c r="I2551" s="33">
        <v>13</v>
      </c>
      <c r="J2551" s="12"/>
      <c r="K2551"/>
      <c r="L2551"/>
      <c r="M2551"/>
      <c r="N2551"/>
      <c r="O2551"/>
      <c r="P2551"/>
      <c r="Q2551"/>
    </row>
    <row r="2552" spans="1:17" ht="9.75" customHeight="1" x14ac:dyDescent="0.15">
      <c r="A2552" s="66"/>
      <c r="B2552" s="68" t="s">
        <v>122</v>
      </c>
      <c r="C2552" s="32">
        <v>8</v>
      </c>
      <c r="D2552" s="17">
        <v>0</v>
      </c>
      <c r="E2552" s="18">
        <v>1</v>
      </c>
      <c r="F2552" s="18">
        <v>6</v>
      </c>
      <c r="G2552" s="18">
        <v>1</v>
      </c>
      <c r="H2552" s="18">
        <v>0</v>
      </c>
      <c r="I2552" s="32">
        <v>99</v>
      </c>
      <c r="J2552" s="12"/>
      <c r="K2552"/>
      <c r="L2552"/>
      <c r="M2552"/>
      <c r="N2552"/>
      <c r="O2552"/>
      <c r="P2552"/>
      <c r="Q2552"/>
    </row>
    <row r="2553" spans="1:17" ht="9.75" customHeight="1" x14ac:dyDescent="0.15">
      <c r="A2553" s="66"/>
      <c r="B2553" s="67"/>
      <c r="C2553" s="27">
        <v>100</v>
      </c>
      <c r="D2553" s="28">
        <v>0</v>
      </c>
      <c r="E2553" s="29">
        <v>12.5</v>
      </c>
      <c r="F2553" s="29">
        <v>75</v>
      </c>
      <c r="G2553" s="29">
        <v>12.5</v>
      </c>
      <c r="H2553" s="29">
        <v>0</v>
      </c>
      <c r="I2553" s="33">
        <v>12.375</v>
      </c>
      <c r="J2553" s="12"/>
      <c r="K2553"/>
      <c r="L2553"/>
      <c r="M2553"/>
      <c r="N2553"/>
      <c r="O2553"/>
      <c r="P2553"/>
      <c r="Q2553"/>
    </row>
    <row r="2554" spans="1:17" ht="9.75" customHeight="1" x14ac:dyDescent="0.15">
      <c r="A2554" s="66"/>
      <c r="B2554" s="68" t="s">
        <v>123</v>
      </c>
      <c r="C2554" s="32">
        <v>2</v>
      </c>
      <c r="D2554" s="17">
        <v>0</v>
      </c>
      <c r="E2554" s="18">
        <v>1</v>
      </c>
      <c r="F2554" s="18">
        <v>0</v>
      </c>
      <c r="G2554" s="18">
        <v>1</v>
      </c>
      <c r="H2554" s="18">
        <v>0</v>
      </c>
      <c r="I2554" s="32">
        <v>25</v>
      </c>
      <c r="J2554" s="12"/>
      <c r="K2554"/>
      <c r="L2554"/>
      <c r="M2554"/>
      <c r="N2554"/>
      <c r="O2554"/>
      <c r="P2554"/>
      <c r="Q2554"/>
    </row>
    <row r="2555" spans="1:17" ht="9.75" customHeight="1" x14ac:dyDescent="0.15">
      <c r="A2555" s="66"/>
      <c r="B2555" s="67"/>
      <c r="C2555" s="27">
        <v>100</v>
      </c>
      <c r="D2555" s="28">
        <v>0</v>
      </c>
      <c r="E2555" s="29">
        <v>50</v>
      </c>
      <c r="F2555" s="29">
        <v>0</v>
      </c>
      <c r="G2555" s="29">
        <v>50</v>
      </c>
      <c r="H2555" s="29">
        <v>0</v>
      </c>
      <c r="I2555" s="33">
        <v>12.5</v>
      </c>
      <c r="J2555" s="12"/>
      <c r="K2555"/>
      <c r="L2555"/>
      <c r="M2555"/>
      <c r="N2555"/>
      <c r="O2555"/>
      <c r="P2555"/>
      <c r="Q2555"/>
    </row>
    <row r="2556" spans="1:17" ht="9.75" customHeight="1" x14ac:dyDescent="0.15">
      <c r="A2556" s="66"/>
      <c r="B2556" s="68" t="s">
        <v>124</v>
      </c>
      <c r="C2556" s="32">
        <v>1</v>
      </c>
      <c r="D2556" s="17">
        <v>0</v>
      </c>
      <c r="E2556" s="18">
        <v>0</v>
      </c>
      <c r="F2556" s="18">
        <v>1</v>
      </c>
      <c r="G2556" s="18">
        <v>0</v>
      </c>
      <c r="H2556" s="18">
        <v>0</v>
      </c>
      <c r="I2556" s="32">
        <v>10</v>
      </c>
      <c r="J2556" s="12"/>
      <c r="K2556"/>
      <c r="L2556"/>
      <c r="M2556"/>
      <c r="N2556"/>
      <c r="O2556"/>
      <c r="P2556"/>
      <c r="Q2556"/>
    </row>
    <row r="2557" spans="1:17" ht="9.75" customHeight="1" x14ac:dyDescent="0.15">
      <c r="A2557" s="66"/>
      <c r="B2557" s="87"/>
      <c r="C2557" s="37">
        <v>100</v>
      </c>
      <c r="D2557" s="38">
        <v>0</v>
      </c>
      <c r="E2557" s="39">
        <v>0</v>
      </c>
      <c r="F2557" s="39">
        <v>100</v>
      </c>
      <c r="G2557" s="39">
        <v>0</v>
      </c>
      <c r="H2557" s="39">
        <v>0</v>
      </c>
      <c r="I2557" s="31">
        <v>10</v>
      </c>
      <c r="J2557" s="12"/>
      <c r="K2557"/>
      <c r="L2557"/>
      <c r="M2557"/>
      <c r="N2557"/>
      <c r="O2557"/>
      <c r="P2557"/>
      <c r="Q2557"/>
    </row>
    <row r="2558" spans="1:17" ht="9.75" customHeight="1" x14ac:dyDescent="0.15">
      <c r="A2558" s="65" t="s">
        <v>312</v>
      </c>
      <c r="B2558" s="63" t="s">
        <v>125</v>
      </c>
      <c r="C2558" s="16">
        <v>10</v>
      </c>
      <c r="D2558" s="41">
        <v>0</v>
      </c>
      <c r="E2558" s="42">
        <v>1</v>
      </c>
      <c r="F2558" s="42">
        <v>6</v>
      </c>
      <c r="G2558" s="42">
        <v>3</v>
      </c>
      <c r="H2558" s="42">
        <v>0</v>
      </c>
      <c r="I2558" s="16">
        <v>121</v>
      </c>
      <c r="J2558" s="12"/>
      <c r="K2558"/>
      <c r="L2558"/>
      <c r="M2558"/>
      <c r="N2558"/>
      <c r="O2558"/>
      <c r="P2558"/>
      <c r="Q2558"/>
    </row>
    <row r="2559" spans="1:17" ht="9.75" customHeight="1" x14ac:dyDescent="0.15">
      <c r="A2559" s="66"/>
      <c r="B2559" s="67"/>
      <c r="C2559" s="27">
        <v>100</v>
      </c>
      <c r="D2559" s="28">
        <v>0</v>
      </c>
      <c r="E2559" s="29">
        <v>10</v>
      </c>
      <c r="F2559" s="29">
        <v>60</v>
      </c>
      <c r="G2559" s="29">
        <v>30</v>
      </c>
      <c r="H2559" s="29">
        <v>0</v>
      </c>
      <c r="I2559" s="33">
        <v>12.1</v>
      </c>
      <c r="J2559" s="12"/>
      <c r="K2559"/>
      <c r="L2559"/>
      <c r="M2559"/>
      <c r="N2559"/>
      <c r="O2559"/>
      <c r="P2559"/>
      <c r="Q2559"/>
    </row>
    <row r="2560" spans="1:17" ht="9.75" customHeight="1" x14ac:dyDescent="0.15">
      <c r="A2560" s="66"/>
      <c r="B2560" s="68" t="s">
        <v>126</v>
      </c>
      <c r="C2560" s="32">
        <v>0</v>
      </c>
      <c r="D2560" s="17">
        <v>0</v>
      </c>
      <c r="E2560" s="18">
        <v>0</v>
      </c>
      <c r="F2560" s="18">
        <v>0</v>
      </c>
      <c r="G2560" s="18">
        <v>0</v>
      </c>
      <c r="H2560" s="18">
        <v>0</v>
      </c>
      <c r="I2560" s="32">
        <v>0</v>
      </c>
      <c r="J2560" s="12"/>
      <c r="K2560"/>
      <c r="L2560"/>
      <c r="M2560"/>
      <c r="N2560"/>
      <c r="O2560"/>
      <c r="P2560"/>
      <c r="Q2560"/>
    </row>
    <row r="2561" spans="1:17" ht="9.75" customHeight="1" x14ac:dyDescent="0.15">
      <c r="A2561" s="66"/>
      <c r="B2561" s="67"/>
      <c r="C2561" s="27">
        <v>0</v>
      </c>
      <c r="D2561" s="28">
        <v>0</v>
      </c>
      <c r="E2561" s="29">
        <v>0</v>
      </c>
      <c r="F2561" s="29">
        <v>0</v>
      </c>
      <c r="G2561" s="29">
        <v>0</v>
      </c>
      <c r="H2561" s="29">
        <v>0</v>
      </c>
      <c r="I2561" s="33">
        <v>0</v>
      </c>
      <c r="J2561" s="12"/>
      <c r="K2561"/>
      <c r="L2561"/>
      <c r="M2561"/>
      <c r="N2561"/>
      <c r="O2561"/>
      <c r="P2561"/>
      <c r="Q2561"/>
    </row>
    <row r="2562" spans="1:17" ht="9.75" customHeight="1" x14ac:dyDescent="0.15">
      <c r="A2562" s="66"/>
      <c r="B2562" s="68" t="s">
        <v>127</v>
      </c>
      <c r="C2562" s="32">
        <v>2</v>
      </c>
      <c r="D2562" s="17">
        <v>0</v>
      </c>
      <c r="E2562" s="18">
        <v>0</v>
      </c>
      <c r="F2562" s="18">
        <v>1</v>
      </c>
      <c r="G2562" s="18">
        <v>1</v>
      </c>
      <c r="H2562" s="18">
        <v>0</v>
      </c>
      <c r="I2562" s="32">
        <v>30</v>
      </c>
      <c r="J2562" s="12"/>
      <c r="K2562"/>
      <c r="L2562"/>
      <c r="M2562"/>
      <c r="N2562"/>
      <c r="O2562"/>
      <c r="P2562"/>
      <c r="Q2562"/>
    </row>
    <row r="2563" spans="1:17" ht="9.75" customHeight="1" x14ac:dyDescent="0.15">
      <c r="A2563" s="66"/>
      <c r="B2563" s="67"/>
      <c r="C2563" s="27">
        <v>100</v>
      </c>
      <c r="D2563" s="28">
        <v>0</v>
      </c>
      <c r="E2563" s="29">
        <v>0</v>
      </c>
      <c r="F2563" s="29">
        <v>50</v>
      </c>
      <c r="G2563" s="29">
        <v>50</v>
      </c>
      <c r="H2563" s="29">
        <v>0</v>
      </c>
      <c r="I2563" s="33">
        <v>15</v>
      </c>
      <c r="J2563" s="12"/>
      <c r="K2563"/>
      <c r="L2563"/>
      <c r="M2563"/>
      <c r="N2563"/>
      <c r="O2563"/>
      <c r="P2563"/>
      <c r="Q2563"/>
    </row>
    <row r="2564" spans="1:17" ht="9.75" customHeight="1" x14ac:dyDescent="0.15">
      <c r="A2564" s="66"/>
      <c r="B2564" s="68" t="s">
        <v>128</v>
      </c>
      <c r="C2564" s="32">
        <v>4</v>
      </c>
      <c r="D2564" s="17">
        <v>0</v>
      </c>
      <c r="E2564" s="18">
        <v>1</v>
      </c>
      <c r="F2564" s="18">
        <v>2</v>
      </c>
      <c r="G2564" s="18">
        <v>1</v>
      </c>
      <c r="H2564" s="18">
        <v>0</v>
      </c>
      <c r="I2564" s="32">
        <v>45</v>
      </c>
      <c r="J2564" s="12"/>
      <c r="K2564"/>
      <c r="L2564"/>
      <c r="M2564"/>
      <c r="N2564"/>
      <c r="O2564"/>
      <c r="P2564"/>
      <c r="Q2564"/>
    </row>
    <row r="2565" spans="1:17" ht="9.75" customHeight="1" x14ac:dyDescent="0.15">
      <c r="A2565" s="66"/>
      <c r="B2565" s="67"/>
      <c r="C2565" s="27">
        <v>100</v>
      </c>
      <c r="D2565" s="28">
        <v>0</v>
      </c>
      <c r="E2565" s="29">
        <v>25</v>
      </c>
      <c r="F2565" s="29">
        <v>50</v>
      </c>
      <c r="G2565" s="29">
        <v>25</v>
      </c>
      <c r="H2565" s="29">
        <v>0</v>
      </c>
      <c r="I2565" s="33">
        <v>11.25</v>
      </c>
      <c r="J2565" s="12"/>
      <c r="K2565"/>
      <c r="L2565"/>
      <c r="M2565"/>
      <c r="N2565"/>
      <c r="O2565"/>
      <c r="P2565"/>
      <c r="Q2565"/>
    </row>
    <row r="2566" spans="1:17" ht="9.75" customHeight="1" x14ac:dyDescent="0.15">
      <c r="A2566" s="66"/>
      <c r="B2566" s="68" t="s">
        <v>129</v>
      </c>
      <c r="C2566" s="32">
        <v>0</v>
      </c>
      <c r="D2566" s="17">
        <v>0</v>
      </c>
      <c r="E2566" s="18">
        <v>0</v>
      </c>
      <c r="F2566" s="18">
        <v>0</v>
      </c>
      <c r="G2566" s="18">
        <v>0</v>
      </c>
      <c r="H2566" s="18">
        <v>0</v>
      </c>
      <c r="I2566" s="32">
        <v>0</v>
      </c>
      <c r="J2566" s="12"/>
      <c r="K2566"/>
      <c r="L2566"/>
      <c r="M2566"/>
      <c r="N2566"/>
      <c r="O2566"/>
      <c r="P2566"/>
      <c r="Q2566"/>
    </row>
    <row r="2567" spans="1:17" ht="9.75" customHeight="1" x14ac:dyDescent="0.15">
      <c r="A2567" s="66"/>
      <c r="B2567" s="67"/>
      <c r="C2567" s="27">
        <v>0</v>
      </c>
      <c r="D2567" s="28">
        <v>0</v>
      </c>
      <c r="E2567" s="29">
        <v>0</v>
      </c>
      <c r="F2567" s="29">
        <v>0</v>
      </c>
      <c r="G2567" s="29">
        <v>0</v>
      </c>
      <c r="H2567" s="29">
        <v>0</v>
      </c>
      <c r="I2567" s="33">
        <v>0</v>
      </c>
      <c r="J2567" s="12"/>
      <c r="K2567"/>
      <c r="L2567"/>
      <c r="M2567"/>
      <c r="N2567"/>
      <c r="O2567"/>
      <c r="P2567"/>
      <c r="Q2567"/>
    </row>
    <row r="2568" spans="1:17" ht="9.75" customHeight="1" x14ac:dyDescent="0.15">
      <c r="A2568" s="66"/>
      <c r="B2568" s="68" t="s">
        <v>130</v>
      </c>
      <c r="C2568" s="32">
        <v>3</v>
      </c>
      <c r="D2568" s="17">
        <v>0</v>
      </c>
      <c r="E2568" s="18">
        <v>1</v>
      </c>
      <c r="F2568" s="18">
        <v>2</v>
      </c>
      <c r="G2568" s="18">
        <v>0</v>
      </c>
      <c r="H2568" s="18">
        <v>0</v>
      </c>
      <c r="I2568" s="32">
        <v>29</v>
      </c>
      <c r="J2568" s="12"/>
      <c r="K2568"/>
      <c r="L2568"/>
      <c r="M2568"/>
      <c r="N2568"/>
      <c r="O2568"/>
      <c r="P2568"/>
      <c r="Q2568"/>
    </row>
    <row r="2569" spans="1:17" ht="9.75" customHeight="1" x14ac:dyDescent="0.15">
      <c r="A2569" s="66"/>
      <c r="B2569" s="67"/>
      <c r="C2569" s="27">
        <v>100</v>
      </c>
      <c r="D2569" s="28">
        <v>0</v>
      </c>
      <c r="E2569" s="29">
        <v>33.333333333333329</v>
      </c>
      <c r="F2569" s="29">
        <v>66.666666666666657</v>
      </c>
      <c r="G2569" s="29">
        <v>0</v>
      </c>
      <c r="H2569" s="29">
        <v>0</v>
      </c>
      <c r="I2569" s="33">
        <v>9.6666666666666661</v>
      </c>
      <c r="J2569" s="12"/>
      <c r="K2569"/>
      <c r="L2569"/>
      <c r="M2569"/>
      <c r="N2569"/>
      <c r="O2569"/>
      <c r="P2569"/>
      <c r="Q2569"/>
    </row>
    <row r="2570" spans="1:17" ht="9.75" customHeight="1" x14ac:dyDescent="0.15">
      <c r="A2570" s="66"/>
      <c r="B2570" s="68" t="s">
        <v>131</v>
      </c>
      <c r="C2570" s="32">
        <v>1</v>
      </c>
      <c r="D2570" s="17">
        <v>0</v>
      </c>
      <c r="E2570" s="18">
        <v>0</v>
      </c>
      <c r="F2570" s="18">
        <v>0</v>
      </c>
      <c r="G2570" s="18">
        <v>1</v>
      </c>
      <c r="H2570" s="18">
        <v>0</v>
      </c>
      <c r="I2570" s="32">
        <v>16</v>
      </c>
      <c r="J2570" s="12"/>
      <c r="K2570"/>
      <c r="L2570"/>
      <c r="M2570"/>
      <c r="N2570"/>
      <c r="O2570"/>
      <c r="P2570"/>
      <c r="Q2570"/>
    </row>
    <row r="2571" spans="1:17" ht="9.75" customHeight="1" x14ac:dyDescent="0.15">
      <c r="A2571" s="66"/>
      <c r="B2571" s="67"/>
      <c r="C2571" s="27">
        <v>100</v>
      </c>
      <c r="D2571" s="28">
        <v>0</v>
      </c>
      <c r="E2571" s="29">
        <v>0</v>
      </c>
      <c r="F2571" s="29">
        <v>0</v>
      </c>
      <c r="G2571" s="29">
        <v>100</v>
      </c>
      <c r="H2571" s="29">
        <v>0</v>
      </c>
      <c r="I2571" s="33">
        <v>16</v>
      </c>
      <c r="J2571" s="12"/>
      <c r="K2571"/>
      <c r="L2571"/>
      <c r="M2571"/>
      <c r="N2571"/>
      <c r="O2571"/>
      <c r="P2571"/>
      <c r="Q2571"/>
    </row>
    <row r="2572" spans="1:17" ht="9.75" customHeight="1" x14ac:dyDescent="0.15">
      <c r="A2572" s="66"/>
      <c r="B2572" s="68" t="s">
        <v>132</v>
      </c>
      <c r="C2572" s="32">
        <v>4</v>
      </c>
      <c r="D2572" s="17">
        <v>0</v>
      </c>
      <c r="E2572" s="18">
        <v>0</v>
      </c>
      <c r="F2572" s="18">
        <v>3</v>
      </c>
      <c r="G2572" s="18">
        <v>1</v>
      </c>
      <c r="H2572" s="18">
        <v>0</v>
      </c>
      <c r="I2572" s="32">
        <v>46</v>
      </c>
      <c r="J2572" s="12"/>
      <c r="K2572"/>
      <c r="L2572"/>
      <c r="M2572"/>
      <c r="N2572"/>
      <c r="O2572"/>
      <c r="P2572"/>
      <c r="Q2572"/>
    </row>
    <row r="2573" spans="1:17" ht="9.75" customHeight="1" x14ac:dyDescent="0.15">
      <c r="A2573" s="66"/>
      <c r="B2573" s="67"/>
      <c r="C2573" s="27">
        <v>100</v>
      </c>
      <c r="D2573" s="28">
        <v>0</v>
      </c>
      <c r="E2573" s="29">
        <v>0</v>
      </c>
      <c r="F2573" s="29">
        <v>75</v>
      </c>
      <c r="G2573" s="29">
        <v>25</v>
      </c>
      <c r="H2573" s="29">
        <v>0</v>
      </c>
      <c r="I2573" s="33">
        <v>11.5</v>
      </c>
      <c r="J2573" s="12"/>
      <c r="K2573"/>
      <c r="L2573"/>
      <c r="M2573"/>
      <c r="N2573"/>
      <c r="O2573"/>
      <c r="P2573"/>
      <c r="Q2573"/>
    </row>
    <row r="2574" spans="1:17" ht="9.75" customHeight="1" x14ac:dyDescent="0.15">
      <c r="A2574" s="66"/>
      <c r="B2574" s="68" t="s">
        <v>133</v>
      </c>
      <c r="C2574" s="32">
        <v>4</v>
      </c>
      <c r="D2574" s="17">
        <v>0</v>
      </c>
      <c r="E2574" s="18">
        <v>0</v>
      </c>
      <c r="F2574" s="18">
        <v>3</v>
      </c>
      <c r="G2574" s="18">
        <v>1</v>
      </c>
      <c r="H2574" s="18">
        <v>0</v>
      </c>
      <c r="I2574" s="32">
        <v>46</v>
      </c>
      <c r="J2574" s="12"/>
      <c r="K2574"/>
      <c r="L2574"/>
      <c r="M2574"/>
      <c r="N2574"/>
      <c r="O2574"/>
      <c r="P2574"/>
      <c r="Q2574"/>
    </row>
    <row r="2575" spans="1:17" ht="9.75" customHeight="1" x14ac:dyDescent="0.15">
      <c r="A2575" s="66"/>
      <c r="B2575" s="67"/>
      <c r="C2575" s="27">
        <v>100</v>
      </c>
      <c r="D2575" s="28">
        <v>0</v>
      </c>
      <c r="E2575" s="29">
        <v>0</v>
      </c>
      <c r="F2575" s="29">
        <v>75</v>
      </c>
      <c r="G2575" s="29">
        <v>25</v>
      </c>
      <c r="H2575" s="29">
        <v>0</v>
      </c>
      <c r="I2575" s="33">
        <v>11.5</v>
      </c>
      <c r="J2575" s="12"/>
      <c r="K2575"/>
      <c r="L2575"/>
      <c r="M2575"/>
      <c r="N2575"/>
      <c r="O2575"/>
      <c r="P2575"/>
      <c r="Q2575"/>
    </row>
    <row r="2576" spans="1:17" ht="9.75" customHeight="1" x14ac:dyDescent="0.15">
      <c r="A2576" s="66"/>
      <c r="B2576" s="68" t="s">
        <v>134</v>
      </c>
      <c r="C2576" s="32">
        <v>0</v>
      </c>
      <c r="D2576" s="17">
        <v>0</v>
      </c>
      <c r="E2576" s="18">
        <v>0</v>
      </c>
      <c r="F2576" s="18">
        <v>0</v>
      </c>
      <c r="G2576" s="18">
        <v>0</v>
      </c>
      <c r="H2576" s="18">
        <v>0</v>
      </c>
      <c r="I2576" s="32">
        <v>0</v>
      </c>
      <c r="J2576" s="12"/>
      <c r="K2576"/>
      <c r="L2576"/>
      <c r="M2576"/>
      <c r="N2576"/>
      <c r="O2576"/>
      <c r="P2576"/>
      <c r="Q2576"/>
    </row>
    <row r="2577" spans="1:18" ht="9.75" customHeight="1" x14ac:dyDescent="0.15">
      <c r="A2577" s="66"/>
      <c r="B2577" s="67"/>
      <c r="C2577" s="27">
        <v>0</v>
      </c>
      <c r="D2577" s="28">
        <v>0</v>
      </c>
      <c r="E2577" s="29">
        <v>0</v>
      </c>
      <c r="F2577" s="29">
        <v>0</v>
      </c>
      <c r="G2577" s="29">
        <v>0</v>
      </c>
      <c r="H2577" s="29">
        <v>0</v>
      </c>
      <c r="I2577" s="33">
        <v>0</v>
      </c>
      <c r="J2577" s="12"/>
      <c r="K2577"/>
      <c r="L2577"/>
      <c r="M2577"/>
      <c r="N2577"/>
      <c r="O2577"/>
      <c r="P2577"/>
      <c r="Q2577"/>
    </row>
    <row r="2578" spans="1:18" ht="9.75" customHeight="1" x14ac:dyDescent="0.15">
      <c r="A2578" s="66"/>
      <c r="B2578" s="68" t="s">
        <v>135</v>
      </c>
      <c r="C2578" s="32">
        <v>0</v>
      </c>
      <c r="D2578" s="17">
        <v>0</v>
      </c>
      <c r="E2578" s="18">
        <v>0</v>
      </c>
      <c r="F2578" s="18">
        <v>0</v>
      </c>
      <c r="G2578" s="18">
        <v>0</v>
      </c>
      <c r="H2578" s="18">
        <v>0</v>
      </c>
      <c r="I2578" s="32">
        <v>0</v>
      </c>
      <c r="J2578" s="12"/>
      <c r="K2578"/>
      <c r="L2578"/>
      <c r="M2578"/>
      <c r="N2578"/>
      <c r="O2578"/>
      <c r="P2578"/>
      <c r="Q2578"/>
    </row>
    <row r="2579" spans="1:18" ht="9.75" customHeight="1" x14ac:dyDescent="0.15">
      <c r="A2579" s="66"/>
      <c r="B2579" s="67"/>
      <c r="C2579" s="27">
        <v>0</v>
      </c>
      <c r="D2579" s="28">
        <v>0</v>
      </c>
      <c r="E2579" s="29">
        <v>0</v>
      </c>
      <c r="F2579" s="29">
        <v>0</v>
      </c>
      <c r="G2579" s="29">
        <v>0</v>
      </c>
      <c r="H2579" s="29">
        <v>0</v>
      </c>
      <c r="I2579" s="33">
        <v>0</v>
      </c>
      <c r="J2579" s="12"/>
      <c r="K2579"/>
      <c r="L2579"/>
      <c r="M2579"/>
      <c r="N2579"/>
      <c r="O2579"/>
      <c r="P2579"/>
      <c r="Q2579"/>
    </row>
    <row r="2580" spans="1:18" ht="9.75" customHeight="1" x14ac:dyDescent="0.15">
      <c r="A2580" s="66"/>
      <c r="B2580" s="68" t="s">
        <v>136</v>
      </c>
      <c r="C2580" s="32">
        <v>0</v>
      </c>
      <c r="D2580" s="17">
        <v>0</v>
      </c>
      <c r="E2580" s="18">
        <v>0</v>
      </c>
      <c r="F2580" s="18">
        <v>0</v>
      </c>
      <c r="G2580" s="18">
        <v>0</v>
      </c>
      <c r="H2580" s="18">
        <v>0</v>
      </c>
      <c r="I2580" s="32">
        <v>0</v>
      </c>
      <c r="J2580" s="12"/>
      <c r="K2580"/>
      <c r="L2580"/>
      <c r="M2580"/>
      <c r="N2580"/>
      <c r="O2580"/>
      <c r="P2580"/>
      <c r="Q2580"/>
    </row>
    <row r="2581" spans="1:18" ht="9.75" customHeight="1" x14ac:dyDescent="0.15">
      <c r="A2581" s="66"/>
      <c r="B2581" s="67"/>
      <c r="C2581" s="27">
        <v>0</v>
      </c>
      <c r="D2581" s="28">
        <v>0</v>
      </c>
      <c r="E2581" s="29">
        <v>0</v>
      </c>
      <c r="F2581" s="29">
        <v>0</v>
      </c>
      <c r="G2581" s="29">
        <v>0</v>
      </c>
      <c r="H2581" s="29">
        <v>0</v>
      </c>
      <c r="I2581" s="33">
        <v>0</v>
      </c>
      <c r="J2581" s="12"/>
      <c r="K2581"/>
      <c r="L2581"/>
      <c r="M2581"/>
      <c r="N2581"/>
      <c r="O2581"/>
      <c r="P2581"/>
      <c r="Q2581"/>
    </row>
    <row r="2582" spans="1:18" ht="9.75" customHeight="1" x14ac:dyDescent="0.15">
      <c r="A2582" s="66"/>
      <c r="B2582" s="68" t="s">
        <v>137</v>
      </c>
      <c r="C2582" s="32">
        <v>0</v>
      </c>
      <c r="D2582" s="17">
        <v>0</v>
      </c>
      <c r="E2582" s="18">
        <v>0</v>
      </c>
      <c r="F2582" s="18">
        <v>0</v>
      </c>
      <c r="G2582" s="18">
        <v>0</v>
      </c>
      <c r="H2582" s="18">
        <v>0</v>
      </c>
      <c r="I2582" s="32">
        <v>0</v>
      </c>
      <c r="J2582" s="12"/>
      <c r="K2582"/>
      <c r="L2582"/>
      <c r="M2582"/>
      <c r="N2582"/>
      <c r="O2582"/>
      <c r="P2582"/>
      <c r="Q2582"/>
    </row>
    <row r="2583" spans="1:18" ht="9.75" customHeight="1" x14ac:dyDescent="0.15">
      <c r="A2583" s="88"/>
      <c r="B2583" s="64"/>
      <c r="C2583" s="22">
        <v>0</v>
      </c>
      <c r="D2583" s="23">
        <v>0</v>
      </c>
      <c r="E2583" s="24">
        <v>0</v>
      </c>
      <c r="F2583" s="24">
        <v>0</v>
      </c>
      <c r="G2583" s="24">
        <v>0</v>
      </c>
      <c r="H2583" s="24">
        <v>0</v>
      </c>
      <c r="I2583" s="26">
        <v>0</v>
      </c>
      <c r="J2583" s="12"/>
      <c r="K2583"/>
      <c r="L2583"/>
      <c r="M2583"/>
      <c r="N2583"/>
      <c r="O2583"/>
      <c r="P2583"/>
      <c r="Q2583"/>
    </row>
    <row r="2584" spans="1:18" ht="9.75" customHeight="1" x14ac:dyDescent="0.15">
      <c r="R2584" s="11"/>
    </row>
    <row r="2585" spans="1:18" ht="9.75" customHeight="1" x14ac:dyDescent="0.15">
      <c r="R2585" s="11"/>
    </row>
    <row r="2586" spans="1:18" ht="12.75" customHeight="1" x14ac:dyDescent="0.15">
      <c r="A2586" s="10" t="s">
        <v>340</v>
      </c>
      <c r="R2586" s="11"/>
    </row>
    <row r="2587" spans="1:18" ht="12" customHeight="1" x14ac:dyDescent="0.15">
      <c r="A2587" s="77" t="s">
        <v>86</v>
      </c>
      <c r="B2587" s="78"/>
      <c r="C2587" s="81" t="s">
        <v>109</v>
      </c>
      <c r="D2587" s="81" t="s">
        <v>207</v>
      </c>
      <c r="E2587" s="69" t="s">
        <v>208</v>
      </c>
      <c r="F2587" s="69" t="s">
        <v>203</v>
      </c>
      <c r="G2587" s="69" t="s">
        <v>204</v>
      </c>
      <c r="H2587" s="69" t="s">
        <v>209</v>
      </c>
      <c r="I2587" s="73" t="s">
        <v>309</v>
      </c>
      <c r="J2587" s="12"/>
      <c r="K2587"/>
      <c r="L2587"/>
      <c r="M2587"/>
      <c r="N2587"/>
      <c r="O2587"/>
      <c r="P2587"/>
      <c r="Q2587"/>
    </row>
    <row r="2588" spans="1:18" ht="84" customHeight="1" x14ac:dyDescent="0.15">
      <c r="A2588" s="79"/>
      <c r="B2588" s="80"/>
      <c r="C2588" s="82"/>
      <c r="D2588" s="82"/>
      <c r="E2588" s="70"/>
      <c r="F2588" s="70"/>
      <c r="G2588" s="70"/>
      <c r="H2588" s="70"/>
      <c r="I2588" s="74"/>
      <c r="J2588" s="12"/>
      <c r="K2588"/>
      <c r="L2588"/>
      <c r="M2588"/>
      <c r="N2588"/>
      <c r="O2588"/>
      <c r="P2588"/>
      <c r="Q2588"/>
    </row>
    <row r="2589" spans="1:18" ht="9.75" customHeight="1" x14ac:dyDescent="0.15">
      <c r="A2589" s="75" t="s">
        <v>310</v>
      </c>
      <c r="B2589" s="63"/>
      <c r="C2589" s="16">
        <v>15275</v>
      </c>
      <c r="D2589" s="17">
        <v>884</v>
      </c>
      <c r="E2589" s="18">
        <v>6613</v>
      </c>
      <c r="F2589" s="18">
        <v>5960</v>
      </c>
      <c r="G2589" s="18">
        <v>1434</v>
      </c>
      <c r="H2589" s="18">
        <v>384</v>
      </c>
      <c r="I2589" s="20">
        <v>144026.70000000001</v>
      </c>
      <c r="J2589" s="12"/>
      <c r="K2589"/>
      <c r="L2589"/>
      <c r="M2589"/>
      <c r="N2589"/>
      <c r="O2589"/>
      <c r="P2589"/>
      <c r="Q2589"/>
    </row>
    <row r="2590" spans="1:18" ht="9.75" customHeight="1" x14ac:dyDescent="0.15">
      <c r="A2590" s="76"/>
      <c r="B2590" s="64"/>
      <c r="C2590" s="22">
        <v>100</v>
      </c>
      <c r="D2590" s="23">
        <v>5.7872340425531918</v>
      </c>
      <c r="E2590" s="24">
        <v>43.292962356792145</v>
      </c>
      <c r="F2590" s="24">
        <v>39.018003273322421</v>
      </c>
      <c r="G2590" s="24">
        <v>9.3878887070376429</v>
      </c>
      <c r="H2590" s="24">
        <v>2.513911620294599</v>
      </c>
      <c r="I2590" s="26">
        <v>9.428916530278233</v>
      </c>
      <c r="J2590" s="12"/>
      <c r="K2590"/>
      <c r="L2590"/>
      <c r="M2590"/>
      <c r="N2590"/>
      <c r="O2590"/>
      <c r="P2590"/>
      <c r="Q2590"/>
    </row>
    <row r="2591" spans="1:18" ht="9.75" customHeight="1" x14ac:dyDescent="0.15">
      <c r="A2591" s="15"/>
      <c r="B2591" s="63" t="s">
        <v>114</v>
      </c>
      <c r="C2591" s="16">
        <v>203</v>
      </c>
      <c r="D2591" s="17">
        <v>6</v>
      </c>
      <c r="E2591" s="18">
        <v>73</v>
      </c>
      <c r="F2591" s="18">
        <v>104</v>
      </c>
      <c r="G2591" s="18">
        <v>18</v>
      </c>
      <c r="H2591" s="18">
        <v>2</v>
      </c>
      <c r="I2591" s="20">
        <v>2029.6</v>
      </c>
      <c r="J2591" s="12"/>
      <c r="K2591"/>
      <c r="L2591"/>
      <c r="M2591"/>
      <c r="N2591"/>
      <c r="O2591"/>
      <c r="P2591"/>
      <c r="Q2591"/>
    </row>
    <row r="2592" spans="1:18" ht="9.75" customHeight="1" x14ac:dyDescent="0.15">
      <c r="A2592" s="21"/>
      <c r="B2592" s="64"/>
      <c r="C2592" s="22">
        <v>100</v>
      </c>
      <c r="D2592" s="23">
        <v>2.9556650246305418</v>
      </c>
      <c r="E2592" s="24">
        <v>35.960591133004925</v>
      </c>
      <c r="F2592" s="24">
        <v>51.231527093596064</v>
      </c>
      <c r="G2592" s="24">
        <v>8.8669950738916263</v>
      </c>
      <c r="H2592" s="24">
        <v>0.98522167487684731</v>
      </c>
      <c r="I2592" s="26">
        <v>9.9980295566502466</v>
      </c>
      <c r="J2592" s="12"/>
      <c r="K2592"/>
      <c r="L2592"/>
      <c r="M2592"/>
      <c r="N2592"/>
      <c r="O2592"/>
      <c r="P2592"/>
      <c r="Q2592"/>
    </row>
    <row r="2593" spans="1:17" ht="9.75" customHeight="1" x14ac:dyDescent="0.15">
      <c r="A2593" s="65" t="s">
        <v>311</v>
      </c>
      <c r="B2593" s="63" t="s">
        <v>115</v>
      </c>
      <c r="C2593" s="16">
        <v>106</v>
      </c>
      <c r="D2593" s="17">
        <v>4</v>
      </c>
      <c r="E2593" s="18">
        <v>28</v>
      </c>
      <c r="F2593" s="18">
        <v>58</v>
      </c>
      <c r="G2593" s="18">
        <v>16</v>
      </c>
      <c r="H2593" s="18">
        <v>0</v>
      </c>
      <c r="I2593" s="20">
        <v>1126</v>
      </c>
      <c r="J2593" s="12"/>
      <c r="K2593"/>
      <c r="L2593"/>
      <c r="M2593"/>
      <c r="N2593"/>
      <c r="O2593"/>
      <c r="P2593"/>
      <c r="Q2593"/>
    </row>
    <row r="2594" spans="1:17" ht="9.75" customHeight="1" x14ac:dyDescent="0.15">
      <c r="A2594" s="66"/>
      <c r="B2594" s="67"/>
      <c r="C2594" s="37">
        <v>100</v>
      </c>
      <c r="D2594" s="28">
        <v>3.7735849056603774</v>
      </c>
      <c r="E2594" s="29">
        <v>26.415094339622641</v>
      </c>
      <c r="F2594" s="29">
        <v>54.716981132075468</v>
      </c>
      <c r="G2594" s="29">
        <v>15.09433962264151</v>
      </c>
      <c r="H2594" s="29">
        <v>0</v>
      </c>
      <c r="I2594" s="31">
        <v>10.622641509433961</v>
      </c>
      <c r="J2594" s="12"/>
      <c r="K2594"/>
      <c r="L2594"/>
      <c r="M2594"/>
      <c r="N2594"/>
      <c r="O2594"/>
      <c r="P2594"/>
      <c r="Q2594"/>
    </row>
    <row r="2595" spans="1:17" ht="9.75" customHeight="1" x14ac:dyDescent="0.15">
      <c r="A2595" s="66"/>
      <c r="B2595" s="68" t="s">
        <v>116</v>
      </c>
      <c r="C2595" s="32">
        <v>14</v>
      </c>
      <c r="D2595" s="17">
        <v>2</v>
      </c>
      <c r="E2595" s="18">
        <v>4</v>
      </c>
      <c r="F2595" s="18">
        <v>7</v>
      </c>
      <c r="G2595" s="18">
        <v>1</v>
      </c>
      <c r="H2595" s="18">
        <v>0</v>
      </c>
      <c r="I2595" s="32">
        <v>128</v>
      </c>
      <c r="J2595" s="12"/>
      <c r="K2595"/>
      <c r="L2595"/>
      <c r="M2595"/>
      <c r="N2595"/>
      <c r="O2595"/>
      <c r="P2595"/>
      <c r="Q2595"/>
    </row>
    <row r="2596" spans="1:17" ht="9.75" customHeight="1" x14ac:dyDescent="0.15">
      <c r="A2596" s="66"/>
      <c r="B2596" s="67"/>
      <c r="C2596" s="27">
        <v>100</v>
      </c>
      <c r="D2596" s="28">
        <v>14.285714285714285</v>
      </c>
      <c r="E2596" s="29">
        <v>28.571428571428569</v>
      </c>
      <c r="F2596" s="29">
        <v>50</v>
      </c>
      <c r="G2596" s="29">
        <v>7.1428571428571423</v>
      </c>
      <c r="H2596" s="29">
        <v>0</v>
      </c>
      <c r="I2596" s="33">
        <v>9.1428571428571423</v>
      </c>
      <c r="J2596" s="12"/>
      <c r="K2596"/>
      <c r="L2596"/>
      <c r="M2596"/>
      <c r="N2596"/>
      <c r="O2596"/>
      <c r="P2596"/>
      <c r="Q2596"/>
    </row>
    <row r="2597" spans="1:17" ht="9.75" customHeight="1" x14ac:dyDescent="0.15">
      <c r="A2597" s="66"/>
      <c r="B2597" s="68" t="s">
        <v>117</v>
      </c>
      <c r="C2597" s="32">
        <v>9</v>
      </c>
      <c r="D2597" s="17">
        <v>0</v>
      </c>
      <c r="E2597" s="18">
        <v>0</v>
      </c>
      <c r="F2597" s="18">
        <v>7</v>
      </c>
      <c r="G2597" s="18">
        <v>2</v>
      </c>
      <c r="H2597" s="18">
        <v>0</v>
      </c>
      <c r="I2597" s="32">
        <v>111</v>
      </c>
      <c r="J2597" s="12"/>
      <c r="K2597"/>
      <c r="L2597"/>
      <c r="M2597"/>
      <c r="N2597"/>
      <c r="O2597"/>
      <c r="P2597"/>
      <c r="Q2597"/>
    </row>
    <row r="2598" spans="1:17" ht="9.75" customHeight="1" x14ac:dyDescent="0.15">
      <c r="A2598" s="66"/>
      <c r="B2598" s="67"/>
      <c r="C2598" s="27">
        <v>100</v>
      </c>
      <c r="D2598" s="28">
        <v>0</v>
      </c>
      <c r="E2598" s="29">
        <v>0</v>
      </c>
      <c r="F2598" s="29">
        <v>77.777777777777786</v>
      </c>
      <c r="G2598" s="29">
        <v>22.222222222222221</v>
      </c>
      <c r="H2598" s="29">
        <v>0</v>
      </c>
      <c r="I2598" s="33">
        <v>12.333333333333334</v>
      </c>
      <c r="J2598" s="12"/>
      <c r="K2598"/>
      <c r="L2598"/>
      <c r="M2598"/>
      <c r="N2598"/>
      <c r="O2598"/>
      <c r="P2598"/>
      <c r="Q2598"/>
    </row>
    <row r="2599" spans="1:17" ht="9.75" customHeight="1" x14ac:dyDescent="0.15">
      <c r="A2599" s="66"/>
      <c r="B2599" s="68" t="s">
        <v>118</v>
      </c>
      <c r="C2599" s="32">
        <v>8</v>
      </c>
      <c r="D2599" s="17">
        <v>0</v>
      </c>
      <c r="E2599" s="18">
        <v>4</v>
      </c>
      <c r="F2599" s="18">
        <v>4</v>
      </c>
      <c r="G2599" s="18">
        <v>0</v>
      </c>
      <c r="H2599" s="18">
        <v>0</v>
      </c>
      <c r="I2599" s="32">
        <v>80</v>
      </c>
      <c r="J2599" s="12"/>
      <c r="K2599"/>
      <c r="L2599"/>
      <c r="M2599"/>
      <c r="N2599"/>
      <c r="O2599"/>
      <c r="P2599"/>
      <c r="Q2599"/>
    </row>
    <row r="2600" spans="1:17" ht="9.75" customHeight="1" x14ac:dyDescent="0.15">
      <c r="A2600" s="66"/>
      <c r="B2600" s="67"/>
      <c r="C2600" s="27">
        <v>100</v>
      </c>
      <c r="D2600" s="28">
        <v>0</v>
      </c>
      <c r="E2600" s="29">
        <v>50</v>
      </c>
      <c r="F2600" s="29">
        <v>50</v>
      </c>
      <c r="G2600" s="29">
        <v>0</v>
      </c>
      <c r="H2600" s="29">
        <v>0</v>
      </c>
      <c r="I2600" s="33">
        <v>10</v>
      </c>
      <c r="J2600" s="12"/>
      <c r="K2600"/>
      <c r="L2600"/>
      <c r="M2600"/>
      <c r="N2600"/>
      <c r="O2600"/>
      <c r="P2600"/>
      <c r="Q2600"/>
    </row>
    <row r="2601" spans="1:17" ht="9.75" customHeight="1" x14ac:dyDescent="0.15">
      <c r="A2601" s="66"/>
      <c r="B2601" s="68" t="s">
        <v>119</v>
      </c>
      <c r="C2601" s="32">
        <v>3</v>
      </c>
      <c r="D2601" s="17">
        <v>0</v>
      </c>
      <c r="E2601" s="18">
        <v>1</v>
      </c>
      <c r="F2601" s="18">
        <v>1</v>
      </c>
      <c r="G2601" s="18">
        <v>1</v>
      </c>
      <c r="H2601" s="18">
        <v>0</v>
      </c>
      <c r="I2601" s="32">
        <v>36</v>
      </c>
      <c r="J2601" s="12"/>
      <c r="K2601"/>
      <c r="L2601"/>
      <c r="M2601"/>
      <c r="N2601"/>
      <c r="O2601"/>
      <c r="P2601"/>
      <c r="Q2601"/>
    </row>
    <row r="2602" spans="1:17" ht="9.75" customHeight="1" x14ac:dyDescent="0.15">
      <c r="A2602" s="66"/>
      <c r="B2602" s="67"/>
      <c r="C2602" s="27">
        <v>100</v>
      </c>
      <c r="D2602" s="28">
        <v>0</v>
      </c>
      <c r="E2602" s="29">
        <v>33.333333333333329</v>
      </c>
      <c r="F2602" s="29">
        <v>33.333333333333329</v>
      </c>
      <c r="G2602" s="29">
        <v>33.333333333333329</v>
      </c>
      <c r="H2602" s="29">
        <v>0</v>
      </c>
      <c r="I2602" s="33">
        <v>12</v>
      </c>
      <c r="J2602" s="12"/>
      <c r="K2602"/>
      <c r="L2602"/>
      <c r="M2602"/>
      <c r="N2602"/>
      <c r="O2602"/>
      <c r="P2602"/>
      <c r="Q2602"/>
    </row>
    <row r="2603" spans="1:17" ht="9.75" customHeight="1" x14ac:dyDescent="0.15">
      <c r="A2603" s="66"/>
      <c r="B2603" s="68" t="s">
        <v>120</v>
      </c>
      <c r="C2603" s="32">
        <v>16</v>
      </c>
      <c r="D2603" s="17">
        <v>1</v>
      </c>
      <c r="E2603" s="18">
        <v>4</v>
      </c>
      <c r="F2603" s="18">
        <v>7</v>
      </c>
      <c r="G2603" s="18">
        <v>4</v>
      </c>
      <c r="H2603" s="18">
        <v>0</v>
      </c>
      <c r="I2603" s="32">
        <v>175</v>
      </c>
      <c r="J2603" s="12"/>
      <c r="K2603"/>
      <c r="L2603"/>
      <c r="M2603"/>
      <c r="N2603"/>
      <c r="O2603"/>
      <c r="P2603"/>
      <c r="Q2603"/>
    </row>
    <row r="2604" spans="1:17" ht="9.75" customHeight="1" x14ac:dyDescent="0.15">
      <c r="A2604" s="66"/>
      <c r="B2604" s="67"/>
      <c r="C2604" s="27">
        <v>100</v>
      </c>
      <c r="D2604" s="28">
        <v>6.25</v>
      </c>
      <c r="E2604" s="29">
        <v>25</v>
      </c>
      <c r="F2604" s="29">
        <v>43.75</v>
      </c>
      <c r="G2604" s="29">
        <v>25</v>
      </c>
      <c r="H2604" s="29">
        <v>0</v>
      </c>
      <c r="I2604" s="33">
        <v>10.9375</v>
      </c>
      <c r="J2604" s="12"/>
      <c r="K2604"/>
      <c r="L2604"/>
      <c r="M2604"/>
      <c r="N2604"/>
      <c r="O2604"/>
      <c r="P2604"/>
      <c r="Q2604"/>
    </row>
    <row r="2605" spans="1:17" ht="9.75" customHeight="1" x14ac:dyDescent="0.15">
      <c r="A2605" s="66"/>
      <c r="B2605" s="68" t="s">
        <v>121</v>
      </c>
      <c r="C2605" s="32">
        <v>3</v>
      </c>
      <c r="D2605" s="17">
        <v>0</v>
      </c>
      <c r="E2605" s="18">
        <v>0</v>
      </c>
      <c r="F2605" s="18">
        <v>2</v>
      </c>
      <c r="G2605" s="18">
        <v>1</v>
      </c>
      <c r="H2605" s="18">
        <v>0</v>
      </c>
      <c r="I2605" s="32">
        <v>40</v>
      </c>
      <c r="J2605" s="12"/>
      <c r="K2605"/>
      <c r="L2605"/>
      <c r="M2605"/>
      <c r="N2605"/>
      <c r="O2605"/>
      <c r="P2605"/>
      <c r="Q2605"/>
    </row>
    <row r="2606" spans="1:17" ht="9.75" customHeight="1" x14ac:dyDescent="0.15">
      <c r="A2606" s="66"/>
      <c r="B2606" s="67"/>
      <c r="C2606" s="27">
        <v>100</v>
      </c>
      <c r="D2606" s="28">
        <v>0</v>
      </c>
      <c r="E2606" s="29">
        <v>0</v>
      </c>
      <c r="F2606" s="29">
        <v>66.666666666666657</v>
      </c>
      <c r="G2606" s="29">
        <v>33.333333333333329</v>
      </c>
      <c r="H2606" s="29">
        <v>0</v>
      </c>
      <c r="I2606" s="33">
        <v>13.333333333333334</v>
      </c>
      <c r="J2606" s="12"/>
      <c r="K2606"/>
      <c r="L2606"/>
      <c r="M2606"/>
      <c r="N2606"/>
      <c r="O2606"/>
      <c r="P2606"/>
      <c r="Q2606"/>
    </row>
    <row r="2607" spans="1:17" ht="9.75" customHeight="1" x14ac:dyDescent="0.15">
      <c r="A2607" s="66"/>
      <c r="B2607" s="68" t="s">
        <v>122</v>
      </c>
      <c r="C2607" s="32">
        <v>34</v>
      </c>
      <c r="D2607" s="17">
        <v>0</v>
      </c>
      <c r="E2607" s="18">
        <v>11</v>
      </c>
      <c r="F2607" s="18">
        <v>20</v>
      </c>
      <c r="G2607" s="18">
        <v>3</v>
      </c>
      <c r="H2607" s="18">
        <v>0</v>
      </c>
      <c r="I2607" s="32">
        <v>346</v>
      </c>
      <c r="J2607" s="12"/>
      <c r="K2607"/>
      <c r="L2607"/>
      <c r="M2607"/>
      <c r="N2607"/>
      <c r="O2607"/>
      <c r="P2607"/>
      <c r="Q2607"/>
    </row>
    <row r="2608" spans="1:17" ht="9.75" customHeight="1" x14ac:dyDescent="0.15">
      <c r="A2608" s="66"/>
      <c r="B2608" s="67"/>
      <c r="C2608" s="27">
        <v>100</v>
      </c>
      <c r="D2608" s="28">
        <v>0</v>
      </c>
      <c r="E2608" s="29">
        <v>32.352941176470587</v>
      </c>
      <c r="F2608" s="29">
        <v>58.82352941176471</v>
      </c>
      <c r="G2608" s="29">
        <v>8.8235294117647065</v>
      </c>
      <c r="H2608" s="29">
        <v>0</v>
      </c>
      <c r="I2608" s="33">
        <v>10.176470588235293</v>
      </c>
      <c r="J2608" s="12"/>
      <c r="K2608"/>
      <c r="L2608"/>
      <c r="M2608"/>
      <c r="N2608"/>
      <c r="O2608"/>
      <c r="P2608"/>
      <c r="Q2608"/>
    </row>
    <row r="2609" spans="1:17" ht="9.75" customHeight="1" x14ac:dyDescent="0.15">
      <c r="A2609" s="66"/>
      <c r="B2609" s="68" t="s">
        <v>123</v>
      </c>
      <c r="C2609" s="32">
        <v>10</v>
      </c>
      <c r="D2609" s="17">
        <v>0</v>
      </c>
      <c r="E2609" s="18">
        <v>2</v>
      </c>
      <c r="F2609" s="18">
        <v>5</v>
      </c>
      <c r="G2609" s="18">
        <v>3</v>
      </c>
      <c r="H2609" s="18">
        <v>0</v>
      </c>
      <c r="I2609" s="32">
        <v>119</v>
      </c>
      <c r="J2609" s="12"/>
      <c r="K2609"/>
      <c r="L2609"/>
      <c r="M2609"/>
      <c r="N2609"/>
      <c r="O2609"/>
      <c r="P2609"/>
      <c r="Q2609"/>
    </row>
    <row r="2610" spans="1:17" ht="9.75" customHeight="1" x14ac:dyDescent="0.15">
      <c r="A2610" s="66"/>
      <c r="B2610" s="67"/>
      <c r="C2610" s="27">
        <v>100</v>
      </c>
      <c r="D2610" s="28">
        <v>0</v>
      </c>
      <c r="E2610" s="29">
        <v>20</v>
      </c>
      <c r="F2610" s="29">
        <v>50</v>
      </c>
      <c r="G2610" s="29">
        <v>30</v>
      </c>
      <c r="H2610" s="29">
        <v>0</v>
      </c>
      <c r="I2610" s="33">
        <v>11.9</v>
      </c>
      <c r="J2610" s="12"/>
      <c r="K2610"/>
      <c r="L2610"/>
      <c r="M2610"/>
      <c r="N2610"/>
      <c r="O2610"/>
      <c r="P2610"/>
      <c r="Q2610"/>
    </row>
    <row r="2611" spans="1:17" ht="9.75" customHeight="1" x14ac:dyDescent="0.15">
      <c r="A2611" s="66"/>
      <c r="B2611" s="68" t="s">
        <v>124</v>
      </c>
      <c r="C2611" s="32">
        <v>9</v>
      </c>
      <c r="D2611" s="17">
        <v>1</v>
      </c>
      <c r="E2611" s="18">
        <v>2</v>
      </c>
      <c r="F2611" s="18">
        <v>5</v>
      </c>
      <c r="G2611" s="18">
        <v>1</v>
      </c>
      <c r="H2611" s="18">
        <v>0</v>
      </c>
      <c r="I2611" s="32">
        <v>91</v>
      </c>
      <c r="J2611" s="12"/>
      <c r="K2611"/>
      <c r="L2611"/>
      <c r="M2611"/>
      <c r="N2611"/>
      <c r="O2611"/>
      <c r="P2611"/>
      <c r="Q2611"/>
    </row>
    <row r="2612" spans="1:17" ht="9.75" customHeight="1" x14ac:dyDescent="0.15">
      <c r="A2612" s="66"/>
      <c r="B2612" s="87"/>
      <c r="C2612" s="37">
        <v>100</v>
      </c>
      <c r="D2612" s="38">
        <v>11.111111111111111</v>
      </c>
      <c r="E2612" s="39">
        <v>22.222222222222221</v>
      </c>
      <c r="F2612" s="39">
        <v>55.555555555555557</v>
      </c>
      <c r="G2612" s="39">
        <v>11.111111111111111</v>
      </c>
      <c r="H2612" s="39">
        <v>0</v>
      </c>
      <c r="I2612" s="31">
        <v>10.111111111111111</v>
      </c>
      <c r="J2612" s="12"/>
      <c r="K2612"/>
      <c r="L2612"/>
      <c r="M2612"/>
      <c r="N2612"/>
      <c r="O2612"/>
      <c r="P2612"/>
      <c r="Q2612"/>
    </row>
    <row r="2613" spans="1:17" ht="9.75" customHeight="1" x14ac:dyDescent="0.15">
      <c r="A2613" s="65" t="s">
        <v>312</v>
      </c>
      <c r="B2613" s="63" t="s">
        <v>125</v>
      </c>
      <c r="C2613" s="16">
        <v>97</v>
      </c>
      <c r="D2613" s="41">
        <v>2</v>
      </c>
      <c r="E2613" s="42">
        <v>45</v>
      </c>
      <c r="F2613" s="42">
        <v>46</v>
      </c>
      <c r="G2613" s="42">
        <v>2</v>
      </c>
      <c r="H2613" s="42">
        <v>2</v>
      </c>
      <c r="I2613" s="16">
        <v>903.6</v>
      </c>
      <c r="J2613" s="12"/>
      <c r="K2613"/>
      <c r="L2613"/>
      <c r="M2613"/>
      <c r="N2613"/>
      <c r="O2613"/>
      <c r="P2613"/>
      <c r="Q2613"/>
    </row>
    <row r="2614" spans="1:17" ht="9.75" customHeight="1" x14ac:dyDescent="0.15">
      <c r="A2614" s="66"/>
      <c r="B2614" s="67"/>
      <c r="C2614" s="27">
        <v>100</v>
      </c>
      <c r="D2614" s="28">
        <v>2.0618556701030926</v>
      </c>
      <c r="E2614" s="29">
        <v>46.391752577319586</v>
      </c>
      <c r="F2614" s="29">
        <v>47.422680412371129</v>
      </c>
      <c r="G2614" s="29">
        <v>2.0618556701030926</v>
      </c>
      <c r="H2614" s="29">
        <v>2.0618556701030926</v>
      </c>
      <c r="I2614" s="33">
        <v>9.3154639175257739</v>
      </c>
      <c r="J2614" s="12"/>
      <c r="K2614"/>
      <c r="L2614"/>
      <c r="M2614"/>
      <c r="N2614"/>
      <c r="O2614"/>
      <c r="P2614"/>
      <c r="Q2614"/>
    </row>
    <row r="2615" spans="1:17" ht="9.75" customHeight="1" x14ac:dyDescent="0.15">
      <c r="A2615" s="66"/>
      <c r="B2615" s="68" t="s">
        <v>126</v>
      </c>
      <c r="C2615" s="32">
        <v>1</v>
      </c>
      <c r="D2615" s="17">
        <v>0</v>
      </c>
      <c r="E2615" s="18">
        <v>1</v>
      </c>
      <c r="F2615" s="18">
        <v>0</v>
      </c>
      <c r="G2615" s="18">
        <v>0</v>
      </c>
      <c r="H2615" s="18">
        <v>0</v>
      </c>
      <c r="I2615" s="32">
        <v>7</v>
      </c>
      <c r="J2615" s="12"/>
      <c r="K2615"/>
      <c r="L2615"/>
      <c r="M2615"/>
      <c r="N2615"/>
      <c r="O2615"/>
      <c r="P2615"/>
      <c r="Q2615"/>
    </row>
    <row r="2616" spans="1:17" ht="9.75" customHeight="1" x14ac:dyDescent="0.15">
      <c r="A2616" s="66"/>
      <c r="B2616" s="67"/>
      <c r="C2616" s="27">
        <v>100</v>
      </c>
      <c r="D2616" s="28">
        <v>0</v>
      </c>
      <c r="E2616" s="29">
        <v>100</v>
      </c>
      <c r="F2616" s="29">
        <v>0</v>
      </c>
      <c r="G2616" s="29">
        <v>0</v>
      </c>
      <c r="H2616" s="29">
        <v>0</v>
      </c>
      <c r="I2616" s="33">
        <v>7</v>
      </c>
      <c r="J2616" s="12"/>
      <c r="K2616"/>
      <c r="L2616"/>
      <c r="M2616"/>
      <c r="N2616"/>
      <c r="O2616"/>
      <c r="P2616"/>
      <c r="Q2616"/>
    </row>
    <row r="2617" spans="1:17" ht="9.75" customHeight="1" x14ac:dyDescent="0.15">
      <c r="A2617" s="66"/>
      <c r="B2617" s="68" t="s">
        <v>127</v>
      </c>
      <c r="C2617" s="32">
        <v>20</v>
      </c>
      <c r="D2617" s="17">
        <v>1</v>
      </c>
      <c r="E2617" s="18">
        <v>8</v>
      </c>
      <c r="F2617" s="18">
        <v>10</v>
      </c>
      <c r="G2617" s="18">
        <v>1</v>
      </c>
      <c r="H2617" s="18">
        <v>0</v>
      </c>
      <c r="I2617" s="32">
        <v>182.6</v>
      </c>
      <c r="J2617" s="12"/>
      <c r="K2617"/>
      <c r="L2617"/>
      <c r="M2617"/>
      <c r="N2617"/>
      <c r="O2617"/>
      <c r="P2617"/>
      <c r="Q2617"/>
    </row>
    <row r="2618" spans="1:17" ht="9.75" customHeight="1" x14ac:dyDescent="0.15">
      <c r="A2618" s="66"/>
      <c r="B2618" s="67"/>
      <c r="C2618" s="27">
        <v>100</v>
      </c>
      <c r="D2618" s="28">
        <v>5</v>
      </c>
      <c r="E2618" s="29">
        <v>40</v>
      </c>
      <c r="F2618" s="29">
        <v>50</v>
      </c>
      <c r="G2618" s="29">
        <v>5</v>
      </c>
      <c r="H2618" s="29">
        <v>0</v>
      </c>
      <c r="I2618" s="33">
        <v>9.129999999999999</v>
      </c>
      <c r="J2618" s="12"/>
      <c r="K2618"/>
      <c r="L2618"/>
      <c r="M2618"/>
      <c r="N2618"/>
      <c r="O2618"/>
      <c r="P2618"/>
      <c r="Q2618"/>
    </row>
    <row r="2619" spans="1:17" ht="9.75" customHeight="1" x14ac:dyDescent="0.15">
      <c r="A2619" s="66"/>
      <c r="B2619" s="68" t="s">
        <v>128</v>
      </c>
      <c r="C2619" s="32">
        <v>28</v>
      </c>
      <c r="D2619" s="17">
        <v>1</v>
      </c>
      <c r="E2619" s="18">
        <v>12</v>
      </c>
      <c r="F2619" s="18">
        <v>14</v>
      </c>
      <c r="G2619" s="18">
        <v>1</v>
      </c>
      <c r="H2619" s="18">
        <v>0</v>
      </c>
      <c r="I2619" s="32">
        <v>271</v>
      </c>
      <c r="J2619" s="12"/>
      <c r="K2619"/>
      <c r="L2619"/>
      <c r="M2619"/>
      <c r="N2619"/>
      <c r="O2619"/>
      <c r="P2619"/>
      <c r="Q2619"/>
    </row>
    <row r="2620" spans="1:17" ht="9.75" customHeight="1" x14ac:dyDescent="0.15">
      <c r="A2620" s="66"/>
      <c r="B2620" s="67"/>
      <c r="C2620" s="27">
        <v>100</v>
      </c>
      <c r="D2620" s="28">
        <v>3.5714285714285712</v>
      </c>
      <c r="E2620" s="29">
        <v>42.857142857142854</v>
      </c>
      <c r="F2620" s="29">
        <v>50</v>
      </c>
      <c r="G2620" s="29">
        <v>3.5714285714285712</v>
      </c>
      <c r="H2620" s="29">
        <v>0</v>
      </c>
      <c r="I2620" s="33">
        <v>9.6785714285714288</v>
      </c>
      <c r="J2620" s="12"/>
      <c r="K2620"/>
      <c r="L2620"/>
      <c r="M2620"/>
      <c r="N2620"/>
      <c r="O2620"/>
      <c r="P2620"/>
      <c r="Q2620"/>
    </row>
    <row r="2621" spans="1:17" ht="9.75" customHeight="1" x14ac:dyDescent="0.15">
      <c r="A2621" s="66"/>
      <c r="B2621" s="68" t="s">
        <v>129</v>
      </c>
      <c r="C2621" s="32">
        <v>9</v>
      </c>
      <c r="D2621" s="17">
        <v>0</v>
      </c>
      <c r="E2621" s="18">
        <v>3</v>
      </c>
      <c r="F2621" s="18">
        <v>6</v>
      </c>
      <c r="G2621" s="18">
        <v>0</v>
      </c>
      <c r="H2621" s="18">
        <v>0</v>
      </c>
      <c r="I2621" s="32">
        <v>87</v>
      </c>
      <c r="J2621" s="12"/>
      <c r="K2621"/>
      <c r="L2621"/>
      <c r="M2621"/>
      <c r="N2621"/>
      <c r="O2621"/>
      <c r="P2621"/>
      <c r="Q2621"/>
    </row>
    <row r="2622" spans="1:17" ht="9.75" customHeight="1" x14ac:dyDescent="0.15">
      <c r="A2622" s="66"/>
      <c r="B2622" s="67"/>
      <c r="C2622" s="27">
        <v>100</v>
      </c>
      <c r="D2622" s="28">
        <v>0</v>
      </c>
      <c r="E2622" s="29">
        <v>33.333333333333329</v>
      </c>
      <c r="F2622" s="29">
        <v>66.666666666666657</v>
      </c>
      <c r="G2622" s="29">
        <v>0</v>
      </c>
      <c r="H2622" s="29">
        <v>0</v>
      </c>
      <c r="I2622" s="33">
        <v>9.6666666666666661</v>
      </c>
      <c r="J2622" s="12"/>
      <c r="K2622"/>
      <c r="L2622"/>
      <c r="M2622"/>
      <c r="N2622"/>
      <c r="O2622"/>
      <c r="P2622"/>
      <c r="Q2622"/>
    </row>
    <row r="2623" spans="1:17" ht="9.75" customHeight="1" x14ac:dyDescent="0.15">
      <c r="A2623" s="66"/>
      <c r="B2623" s="68" t="s">
        <v>130</v>
      </c>
      <c r="C2623" s="32">
        <v>6</v>
      </c>
      <c r="D2623" s="17">
        <v>1</v>
      </c>
      <c r="E2623" s="18">
        <v>4</v>
      </c>
      <c r="F2623" s="18">
        <v>0</v>
      </c>
      <c r="G2623" s="18">
        <v>1</v>
      </c>
      <c r="H2623" s="18">
        <v>0</v>
      </c>
      <c r="I2623" s="32">
        <v>51</v>
      </c>
      <c r="J2623" s="12"/>
      <c r="K2623"/>
      <c r="L2623"/>
      <c r="M2623"/>
      <c r="N2623"/>
      <c r="O2623"/>
      <c r="P2623"/>
      <c r="Q2623"/>
    </row>
    <row r="2624" spans="1:17" ht="9.75" customHeight="1" x14ac:dyDescent="0.15">
      <c r="A2624" s="66"/>
      <c r="B2624" s="67"/>
      <c r="C2624" s="27">
        <v>100</v>
      </c>
      <c r="D2624" s="28">
        <v>16.666666666666664</v>
      </c>
      <c r="E2624" s="29">
        <v>66.666666666666657</v>
      </c>
      <c r="F2624" s="29">
        <v>0</v>
      </c>
      <c r="G2624" s="29">
        <v>16.666666666666664</v>
      </c>
      <c r="H2624" s="29">
        <v>0</v>
      </c>
      <c r="I2624" s="33">
        <v>8.5</v>
      </c>
      <c r="J2624" s="12"/>
      <c r="K2624"/>
      <c r="L2624"/>
      <c r="M2624"/>
      <c r="N2624"/>
      <c r="O2624"/>
      <c r="P2624"/>
      <c r="Q2624"/>
    </row>
    <row r="2625" spans="1:18" ht="9.75" customHeight="1" x14ac:dyDescent="0.15">
      <c r="A2625" s="66"/>
      <c r="B2625" s="68" t="s">
        <v>131</v>
      </c>
      <c r="C2625" s="32">
        <v>13</v>
      </c>
      <c r="D2625" s="17">
        <v>0</v>
      </c>
      <c r="E2625" s="18">
        <v>5</v>
      </c>
      <c r="F2625" s="18">
        <v>8</v>
      </c>
      <c r="G2625" s="18">
        <v>0</v>
      </c>
      <c r="H2625" s="18">
        <v>0</v>
      </c>
      <c r="I2625" s="32">
        <v>133</v>
      </c>
      <c r="J2625" s="12"/>
      <c r="K2625"/>
      <c r="L2625"/>
      <c r="M2625"/>
      <c r="N2625"/>
      <c r="O2625"/>
      <c r="P2625"/>
      <c r="Q2625"/>
    </row>
    <row r="2626" spans="1:18" ht="9.75" customHeight="1" x14ac:dyDescent="0.15">
      <c r="A2626" s="66"/>
      <c r="B2626" s="67"/>
      <c r="C2626" s="27">
        <v>100</v>
      </c>
      <c r="D2626" s="28">
        <v>0</v>
      </c>
      <c r="E2626" s="29">
        <v>38.461538461538467</v>
      </c>
      <c r="F2626" s="29">
        <v>61.53846153846154</v>
      </c>
      <c r="G2626" s="29">
        <v>0</v>
      </c>
      <c r="H2626" s="29">
        <v>0</v>
      </c>
      <c r="I2626" s="33">
        <v>10.23076923076923</v>
      </c>
      <c r="J2626" s="12"/>
      <c r="K2626"/>
      <c r="L2626"/>
      <c r="M2626"/>
      <c r="N2626"/>
      <c r="O2626"/>
      <c r="P2626"/>
      <c r="Q2626"/>
    </row>
    <row r="2627" spans="1:18" ht="9.75" customHeight="1" x14ac:dyDescent="0.15">
      <c r="A2627" s="66"/>
      <c r="B2627" s="68" t="s">
        <v>132</v>
      </c>
      <c r="C2627" s="32">
        <v>36</v>
      </c>
      <c r="D2627" s="17">
        <v>0</v>
      </c>
      <c r="E2627" s="18">
        <v>20</v>
      </c>
      <c r="F2627" s="18">
        <v>14</v>
      </c>
      <c r="G2627" s="18">
        <v>0</v>
      </c>
      <c r="H2627" s="18">
        <v>2</v>
      </c>
      <c r="I2627" s="32">
        <v>333</v>
      </c>
      <c r="J2627" s="12"/>
      <c r="K2627"/>
      <c r="L2627"/>
      <c r="M2627"/>
      <c r="N2627"/>
      <c r="O2627"/>
      <c r="P2627"/>
      <c r="Q2627"/>
    </row>
    <row r="2628" spans="1:18" ht="9.75" customHeight="1" x14ac:dyDescent="0.15">
      <c r="A2628" s="66"/>
      <c r="B2628" s="67"/>
      <c r="C2628" s="27">
        <v>100</v>
      </c>
      <c r="D2628" s="28">
        <v>0</v>
      </c>
      <c r="E2628" s="29">
        <v>55.555555555555557</v>
      </c>
      <c r="F2628" s="29">
        <v>38.888888888888893</v>
      </c>
      <c r="G2628" s="29">
        <v>0</v>
      </c>
      <c r="H2628" s="29">
        <v>5.5555555555555554</v>
      </c>
      <c r="I2628" s="33">
        <v>9.25</v>
      </c>
      <c r="J2628" s="12"/>
      <c r="K2628"/>
      <c r="L2628"/>
      <c r="M2628"/>
      <c r="N2628"/>
      <c r="O2628"/>
      <c r="P2628"/>
      <c r="Q2628"/>
    </row>
    <row r="2629" spans="1:18" ht="9.75" customHeight="1" x14ac:dyDescent="0.15">
      <c r="A2629" s="66"/>
      <c r="B2629" s="68" t="s">
        <v>133</v>
      </c>
      <c r="C2629" s="32">
        <v>24</v>
      </c>
      <c r="D2629" s="17">
        <v>0</v>
      </c>
      <c r="E2629" s="18">
        <v>11</v>
      </c>
      <c r="F2629" s="18">
        <v>11</v>
      </c>
      <c r="G2629" s="18">
        <v>0</v>
      </c>
      <c r="H2629" s="18">
        <v>2</v>
      </c>
      <c r="I2629" s="32">
        <v>243</v>
      </c>
      <c r="J2629" s="12"/>
      <c r="K2629"/>
      <c r="L2629"/>
      <c r="M2629"/>
      <c r="N2629"/>
      <c r="O2629"/>
      <c r="P2629"/>
      <c r="Q2629"/>
    </row>
    <row r="2630" spans="1:18" ht="9.75" customHeight="1" x14ac:dyDescent="0.15">
      <c r="A2630" s="66"/>
      <c r="B2630" s="67"/>
      <c r="C2630" s="27">
        <v>100</v>
      </c>
      <c r="D2630" s="28">
        <v>0</v>
      </c>
      <c r="E2630" s="29">
        <v>45.833333333333329</v>
      </c>
      <c r="F2630" s="29">
        <v>45.833333333333329</v>
      </c>
      <c r="G2630" s="29">
        <v>0</v>
      </c>
      <c r="H2630" s="29">
        <v>8.3333333333333321</v>
      </c>
      <c r="I2630" s="33">
        <v>10.125</v>
      </c>
      <c r="J2630" s="12"/>
      <c r="K2630"/>
      <c r="L2630"/>
      <c r="M2630"/>
      <c r="N2630"/>
      <c r="O2630"/>
      <c r="P2630"/>
      <c r="Q2630"/>
    </row>
    <row r="2631" spans="1:18" ht="9.75" customHeight="1" x14ac:dyDescent="0.15">
      <c r="A2631" s="66"/>
      <c r="B2631" s="68" t="s">
        <v>134</v>
      </c>
      <c r="C2631" s="32">
        <v>12</v>
      </c>
      <c r="D2631" s="17">
        <v>0</v>
      </c>
      <c r="E2631" s="18">
        <v>9</v>
      </c>
      <c r="F2631" s="18">
        <v>3</v>
      </c>
      <c r="G2631" s="18">
        <v>0</v>
      </c>
      <c r="H2631" s="18">
        <v>0</v>
      </c>
      <c r="I2631" s="32">
        <v>90</v>
      </c>
      <c r="J2631" s="12"/>
      <c r="K2631"/>
      <c r="L2631"/>
      <c r="M2631"/>
      <c r="N2631"/>
      <c r="O2631"/>
      <c r="P2631"/>
      <c r="Q2631"/>
    </row>
    <row r="2632" spans="1:18" ht="9.75" customHeight="1" x14ac:dyDescent="0.15">
      <c r="A2632" s="66"/>
      <c r="B2632" s="67"/>
      <c r="C2632" s="27">
        <v>100</v>
      </c>
      <c r="D2632" s="28">
        <v>0</v>
      </c>
      <c r="E2632" s="29">
        <v>75</v>
      </c>
      <c r="F2632" s="29">
        <v>25</v>
      </c>
      <c r="G2632" s="29">
        <v>0</v>
      </c>
      <c r="H2632" s="29">
        <v>0</v>
      </c>
      <c r="I2632" s="33">
        <v>7.5</v>
      </c>
      <c r="J2632" s="12"/>
      <c r="K2632"/>
      <c r="L2632"/>
      <c r="M2632"/>
      <c r="N2632"/>
      <c r="O2632"/>
      <c r="P2632"/>
      <c r="Q2632"/>
    </row>
    <row r="2633" spans="1:18" ht="9.75" customHeight="1" x14ac:dyDescent="0.15">
      <c r="A2633" s="66"/>
      <c r="B2633" s="68" t="s">
        <v>135</v>
      </c>
      <c r="C2633" s="32">
        <v>12</v>
      </c>
      <c r="D2633" s="17">
        <v>0</v>
      </c>
      <c r="E2633" s="18">
        <v>4</v>
      </c>
      <c r="F2633" s="18">
        <v>8</v>
      </c>
      <c r="G2633" s="18">
        <v>0</v>
      </c>
      <c r="H2633" s="18">
        <v>0</v>
      </c>
      <c r="I2633" s="32">
        <v>110</v>
      </c>
      <c r="J2633" s="12"/>
      <c r="K2633"/>
      <c r="L2633"/>
      <c r="M2633"/>
      <c r="N2633"/>
      <c r="O2633"/>
      <c r="P2633"/>
      <c r="Q2633"/>
    </row>
    <row r="2634" spans="1:18" ht="9.75" customHeight="1" x14ac:dyDescent="0.15">
      <c r="A2634" s="66"/>
      <c r="B2634" s="67"/>
      <c r="C2634" s="27">
        <v>100</v>
      </c>
      <c r="D2634" s="28">
        <v>0</v>
      </c>
      <c r="E2634" s="29">
        <v>33.333333333333329</v>
      </c>
      <c r="F2634" s="29">
        <v>66.666666666666657</v>
      </c>
      <c r="G2634" s="29">
        <v>0</v>
      </c>
      <c r="H2634" s="29">
        <v>0</v>
      </c>
      <c r="I2634" s="33">
        <v>9.1666666666666661</v>
      </c>
      <c r="J2634" s="12"/>
      <c r="K2634"/>
      <c r="L2634"/>
      <c r="M2634"/>
      <c r="N2634"/>
      <c r="O2634"/>
      <c r="P2634"/>
      <c r="Q2634"/>
    </row>
    <row r="2635" spans="1:18" ht="9.75" customHeight="1" x14ac:dyDescent="0.15">
      <c r="A2635" s="66"/>
      <c r="B2635" s="68" t="s">
        <v>136</v>
      </c>
      <c r="C2635" s="32">
        <v>7</v>
      </c>
      <c r="D2635" s="17">
        <v>0</v>
      </c>
      <c r="E2635" s="18">
        <v>2</v>
      </c>
      <c r="F2635" s="18">
        <v>5</v>
      </c>
      <c r="G2635" s="18">
        <v>0</v>
      </c>
      <c r="H2635" s="18">
        <v>0</v>
      </c>
      <c r="I2635" s="32">
        <v>68</v>
      </c>
      <c r="J2635" s="12"/>
      <c r="K2635"/>
      <c r="L2635"/>
      <c r="M2635"/>
      <c r="N2635"/>
      <c r="O2635"/>
      <c r="P2635"/>
      <c r="Q2635"/>
    </row>
    <row r="2636" spans="1:18" ht="9.75" customHeight="1" x14ac:dyDescent="0.15">
      <c r="A2636" s="66"/>
      <c r="B2636" s="67"/>
      <c r="C2636" s="27">
        <v>100</v>
      </c>
      <c r="D2636" s="28">
        <v>0</v>
      </c>
      <c r="E2636" s="29">
        <v>28.571428571428569</v>
      </c>
      <c r="F2636" s="29">
        <v>71.428571428571431</v>
      </c>
      <c r="G2636" s="29">
        <v>0</v>
      </c>
      <c r="H2636" s="29">
        <v>0</v>
      </c>
      <c r="I2636" s="33">
        <v>9.7142857142857135</v>
      </c>
      <c r="J2636" s="12"/>
      <c r="K2636"/>
      <c r="L2636"/>
      <c r="M2636"/>
      <c r="N2636"/>
      <c r="O2636"/>
      <c r="P2636"/>
      <c r="Q2636"/>
    </row>
    <row r="2637" spans="1:18" ht="9.75" customHeight="1" x14ac:dyDescent="0.15">
      <c r="A2637" s="66"/>
      <c r="B2637" s="68" t="s">
        <v>137</v>
      </c>
      <c r="C2637" s="32">
        <v>5</v>
      </c>
      <c r="D2637" s="17">
        <v>0</v>
      </c>
      <c r="E2637" s="18">
        <v>2</v>
      </c>
      <c r="F2637" s="18">
        <v>3</v>
      </c>
      <c r="G2637" s="18">
        <v>0</v>
      </c>
      <c r="H2637" s="18">
        <v>0</v>
      </c>
      <c r="I2637" s="32">
        <v>42</v>
      </c>
      <c r="J2637" s="12"/>
      <c r="K2637"/>
      <c r="L2637"/>
      <c r="M2637"/>
      <c r="N2637"/>
      <c r="O2637"/>
      <c r="P2637"/>
      <c r="Q2637"/>
    </row>
    <row r="2638" spans="1:18" ht="9.75" customHeight="1" x14ac:dyDescent="0.15">
      <c r="A2638" s="88"/>
      <c r="B2638" s="64"/>
      <c r="C2638" s="22">
        <v>100</v>
      </c>
      <c r="D2638" s="23">
        <v>0</v>
      </c>
      <c r="E2638" s="24">
        <v>40</v>
      </c>
      <c r="F2638" s="24">
        <v>60</v>
      </c>
      <c r="G2638" s="24">
        <v>0</v>
      </c>
      <c r="H2638" s="24">
        <v>0</v>
      </c>
      <c r="I2638" s="26">
        <v>8.4</v>
      </c>
      <c r="J2638" s="12"/>
      <c r="K2638"/>
      <c r="L2638"/>
      <c r="M2638"/>
      <c r="N2638"/>
      <c r="O2638"/>
      <c r="P2638"/>
      <c r="Q2638"/>
    </row>
    <row r="2639" spans="1:18" ht="9.75" customHeight="1" x14ac:dyDescent="0.15">
      <c r="R2639" s="11"/>
    </row>
    <row r="2640" spans="1:18" ht="9.75" customHeight="1" x14ac:dyDescent="0.15">
      <c r="R2640" s="11"/>
    </row>
    <row r="2641" spans="1:18" ht="12.75" customHeight="1" x14ac:dyDescent="0.15">
      <c r="A2641" s="10" t="s">
        <v>341</v>
      </c>
      <c r="R2641" s="11"/>
    </row>
    <row r="2642" spans="1:18" ht="12" customHeight="1" x14ac:dyDescent="0.15">
      <c r="A2642" s="77" t="s">
        <v>86</v>
      </c>
      <c r="B2642" s="78"/>
      <c r="C2642" s="81" t="s">
        <v>109</v>
      </c>
      <c r="D2642" s="81" t="s">
        <v>143</v>
      </c>
      <c r="E2642" s="69" t="s">
        <v>144</v>
      </c>
      <c r="F2642" s="69" t="s">
        <v>145</v>
      </c>
      <c r="G2642" s="69" t="s">
        <v>146</v>
      </c>
      <c r="H2642" s="69" t="s">
        <v>147</v>
      </c>
      <c r="I2642" s="69" t="s">
        <v>210</v>
      </c>
      <c r="J2642" s="73" t="s">
        <v>309</v>
      </c>
      <c r="K2642" s="12"/>
      <c r="L2642"/>
      <c r="M2642"/>
      <c r="N2642"/>
      <c r="O2642"/>
      <c r="P2642"/>
      <c r="Q2642"/>
    </row>
    <row r="2643" spans="1:18" ht="84" customHeight="1" x14ac:dyDescent="0.15">
      <c r="A2643" s="79"/>
      <c r="B2643" s="80"/>
      <c r="C2643" s="82"/>
      <c r="D2643" s="82"/>
      <c r="E2643" s="70"/>
      <c r="F2643" s="70"/>
      <c r="G2643" s="70"/>
      <c r="H2643" s="70"/>
      <c r="I2643" s="70"/>
      <c r="J2643" s="74"/>
      <c r="K2643" s="12"/>
      <c r="L2643"/>
      <c r="M2643"/>
      <c r="N2643"/>
      <c r="O2643"/>
      <c r="P2643"/>
      <c r="Q2643"/>
    </row>
    <row r="2644" spans="1:18" ht="9.75" customHeight="1" x14ac:dyDescent="0.15">
      <c r="A2644" s="75" t="s">
        <v>310</v>
      </c>
      <c r="B2644" s="63"/>
      <c r="C2644" s="16">
        <v>16546</v>
      </c>
      <c r="D2644" s="17">
        <v>84</v>
      </c>
      <c r="E2644" s="18">
        <v>319</v>
      </c>
      <c r="F2644" s="18">
        <v>1068</v>
      </c>
      <c r="G2644" s="18">
        <v>3284</v>
      </c>
      <c r="H2644" s="18">
        <v>5714</v>
      </c>
      <c r="I2644" s="18">
        <v>6077</v>
      </c>
      <c r="J2644" s="20">
        <v>1024282.7956017641</v>
      </c>
      <c r="K2644" s="12"/>
      <c r="L2644"/>
      <c r="M2644"/>
      <c r="N2644"/>
      <c r="O2644"/>
      <c r="P2644"/>
      <c r="Q2644"/>
    </row>
    <row r="2645" spans="1:18" ht="9.75" customHeight="1" x14ac:dyDescent="0.15">
      <c r="A2645" s="76"/>
      <c r="B2645" s="64"/>
      <c r="C2645" s="22">
        <v>100</v>
      </c>
      <c r="D2645" s="23">
        <v>0.5076755711350176</v>
      </c>
      <c r="E2645" s="24">
        <v>1.9279584189532213</v>
      </c>
      <c r="F2645" s="24">
        <v>6.4547322615737937</v>
      </c>
      <c r="G2645" s="24">
        <v>19.847697328659493</v>
      </c>
      <c r="H2645" s="24">
        <v>34.534026350779648</v>
      </c>
      <c r="I2645" s="24">
        <v>36.727910068898829</v>
      </c>
      <c r="J2645" s="26">
        <v>61.90516110248786</v>
      </c>
      <c r="K2645" s="12"/>
      <c r="L2645"/>
      <c r="M2645"/>
      <c r="N2645"/>
      <c r="O2645"/>
      <c r="P2645"/>
      <c r="Q2645"/>
    </row>
    <row r="2646" spans="1:18" ht="9.75" customHeight="1" x14ac:dyDescent="0.15">
      <c r="A2646" s="15"/>
      <c r="B2646" s="63" t="s">
        <v>114</v>
      </c>
      <c r="C2646" s="16">
        <v>231</v>
      </c>
      <c r="D2646" s="17">
        <v>1</v>
      </c>
      <c r="E2646" s="18">
        <v>4</v>
      </c>
      <c r="F2646" s="18">
        <v>9</v>
      </c>
      <c r="G2646" s="18">
        <v>45</v>
      </c>
      <c r="H2646" s="18">
        <v>88</v>
      </c>
      <c r="I2646" s="18">
        <v>84</v>
      </c>
      <c r="J2646" s="20">
        <v>14159.449337937674</v>
      </c>
      <c r="K2646" s="12"/>
      <c r="L2646"/>
      <c r="M2646"/>
      <c r="N2646"/>
      <c r="O2646"/>
      <c r="P2646"/>
      <c r="Q2646"/>
    </row>
    <row r="2647" spans="1:18" ht="9.75" customHeight="1" x14ac:dyDescent="0.15">
      <c r="A2647" s="21"/>
      <c r="B2647" s="64"/>
      <c r="C2647" s="22">
        <v>100</v>
      </c>
      <c r="D2647" s="23">
        <v>0.4329004329004329</v>
      </c>
      <c r="E2647" s="24">
        <v>1.7316017316017316</v>
      </c>
      <c r="F2647" s="24">
        <v>3.8961038961038961</v>
      </c>
      <c r="G2647" s="24">
        <v>19.480519480519483</v>
      </c>
      <c r="H2647" s="24">
        <v>38.095238095238095</v>
      </c>
      <c r="I2647" s="24">
        <v>36.363636363636367</v>
      </c>
      <c r="J2647" s="26">
        <v>61.296317480249677</v>
      </c>
      <c r="K2647" s="12"/>
      <c r="L2647"/>
      <c r="M2647"/>
      <c r="N2647"/>
      <c r="O2647"/>
      <c r="P2647"/>
      <c r="Q2647"/>
    </row>
    <row r="2648" spans="1:18" ht="9.75" customHeight="1" x14ac:dyDescent="0.15">
      <c r="A2648" s="65" t="s">
        <v>311</v>
      </c>
      <c r="B2648" s="63" t="s">
        <v>115</v>
      </c>
      <c r="C2648" s="16">
        <v>124</v>
      </c>
      <c r="D2648" s="17">
        <v>1</v>
      </c>
      <c r="E2648" s="18">
        <v>2</v>
      </c>
      <c r="F2648" s="18">
        <v>5</v>
      </c>
      <c r="G2648" s="18">
        <v>19</v>
      </c>
      <c r="H2648" s="18">
        <v>46</v>
      </c>
      <c r="I2648" s="18">
        <v>51</v>
      </c>
      <c r="J2648" s="20">
        <v>7726.7696399442621</v>
      </c>
      <c r="K2648" s="12"/>
      <c r="L2648"/>
      <c r="M2648"/>
      <c r="N2648"/>
      <c r="O2648"/>
      <c r="P2648"/>
      <c r="Q2648"/>
    </row>
    <row r="2649" spans="1:18" ht="9.75" customHeight="1" x14ac:dyDescent="0.15">
      <c r="A2649" s="66"/>
      <c r="B2649" s="67"/>
      <c r="C2649" s="37">
        <v>100</v>
      </c>
      <c r="D2649" s="28">
        <v>0.80645161290322576</v>
      </c>
      <c r="E2649" s="29">
        <v>1.6129032258064515</v>
      </c>
      <c r="F2649" s="29">
        <v>4.032258064516129</v>
      </c>
      <c r="G2649" s="29">
        <v>15.32258064516129</v>
      </c>
      <c r="H2649" s="29">
        <v>37.096774193548384</v>
      </c>
      <c r="I2649" s="29">
        <v>41.12903225806452</v>
      </c>
      <c r="J2649" s="31">
        <v>62.312658386647271</v>
      </c>
      <c r="K2649" s="12"/>
      <c r="L2649"/>
      <c r="M2649"/>
      <c r="N2649"/>
      <c r="O2649"/>
      <c r="P2649"/>
      <c r="Q2649"/>
    </row>
    <row r="2650" spans="1:18" ht="9.75" customHeight="1" x14ac:dyDescent="0.15">
      <c r="A2650" s="66"/>
      <c r="B2650" s="68" t="s">
        <v>116</v>
      </c>
      <c r="C2650" s="32">
        <v>17</v>
      </c>
      <c r="D2650" s="17">
        <v>0</v>
      </c>
      <c r="E2650" s="18">
        <v>0</v>
      </c>
      <c r="F2650" s="18">
        <v>2</v>
      </c>
      <c r="G2650" s="18">
        <v>3</v>
      </c>
      <c r="H2650" s="18">
        <v>8</v>
      </c>
      <c r="I2650" s="18">
        <v>4</v>
      </c>
      <c r="J2650" s="32">
        <v>917.69607843137248</v>
      </c>
      <c r="K2650" s="12"/>
      <c r="L2650"/>
      <c r="M2650"/>
      <c r="N2650"/>
      <c r="O2650"/>
      <c r="P2650"/>
      <c r="Q2650"/>
    </row>
    <row r="2651" spans="1:18" ht="9.75" customHeight="1" x14ac:dyDescent="0.15">
      <c r="A2651" s="66"/>
      <c r="B2651" s="67"/>
      <c r="C2651" s="27">
        <v>100</v>
      </c>
      <c r="D2651" s="28">
        <v>0</v>
      </c>
      <c r="E2651" s="29">
        <v>0</v>
      </c>
      <c r="F2651" s="29">
        <v>11.76470588235294</v>
      </c>
      <c r="G2651" s="29">
        <v>17.647058823529413</v>
      </c>
      <c r="H2651" s="29">
        <v>47.058823529411761</v>
      </c>
      <c r="I2651" s="29">
        <v>23.52941176470588</v>
      </c>
      <c r="J2651" s="33">
        <v>53.982122260668973</v>
      </c>
      <c r="K2651" s="12"/>
      <c r="L2651"/>
      <c r="M2651"/>
      <c r="N2651"/>
      <c r="O2651"/>
      <c r="P2651"/>
      <c r="Q2651"/>
    </row>
    <row r="2652" spans="1:18" ht="9.75" customHeight="1" x14ac:dyDescent="0.15">
      <c r="A2652" s="66"/>
      <c r="B2652" s="68" t="s">
        <v>117</v>
      </c>
      <c r="C2652" s="32">
        <v>12</v>
      </c>
      <c r="D2652" s="17">
        <v>0</v>
      </c>
      <c r="E2652" s="18">
        <v>0</v>
      </c>
      <c r="F2652" s="18">
        <v>0</v>
      </c>
      <c r="G2652" s="18">
        <v>0</v>
      </c>
      <c r="H2652" s="18">
        <v>6</v>
      </c>
      <c r="I2652" s="18">
        <v>6</v>
      </c>
      <c r="J2652" s="32">
        <v>825.52846577227388</v>
      </c>
      <c r="K2652" s="12"/>
      <c r="L2652"/>
      <c r="M2652"/>
      <c r="N2652"/>
      <c r="O2652"/>
      <c r="P2652"/>
      <c r="Q2652"/>
    </row>
    <row r="2653" spans="1:18" ht="9.75" customHeight="1" x14ac:dyDescent="0.15">
      <c r="A2653" s="66"/>
      <c r="B2653" s="67"/>
      <c r="C2653" s="27">
        <v>100</v>
      </c>
      <c r="D2653" s="28">
        <v>0</v>
      </c>
      <c r="E2653" s="29">
        <v>0</v>
      </c>
      <c r="F2653" s="29">
        <v>0</v>
      </c>
      <c r="G2653" s="29">
        <v>0</v>
      </c>
      <c r="H2653" s="29">
        <v>50</v>
      </c>
      <c r="I2653" s="29">
        <v>50</v>
      </c>
      <c r="J2653" s="33">
        <v>68.794038814356156</v>
      </c>
      <c r="K2653" s="12"/>
      <c r="L2653"/>
      <c r="M2653"/>
      <c r="N2653"/>
      <c r="O2653"/>
      <c r="P2653"/>
      <c r="Q2653"/>
    </row>
    <row r="2654" spans="1:18" ht="9.75" customHeight="1" x14ac:dyDescent="0.15">
      <c r="A2654" s="66"/>
      <c r="B2654" s="68" t="s">
        <v>118</v>
      </c>
      <c r="C2654" s="32">
        <v>8</v>
      </c>
      <c r="D2654" s="17">
        <v>0</v>
      </c>
      <c r="E2654" s="18">
        <v>0</v>
      </c>
      <c r="F2654" s="18">
        <v>0</v>
      </c>
      <c r="G2654" s="18">
        <v>2</v>
      </c>
      <c r="H2654" s="18">
        <v>4</v>
      </c>
      <c r="I2654" s="18">
        <v>2</v>
      </c>
      <c r="J2654" s="32">
        <v>470.54738562091495</v>
      </c>
      <c r="K2654" s="12"/>
      <c r="L2654"/>
      <c r="M2654"/>
      <c r="N2654"/>
      <c r="O2654"/>
      <c r="P2654"/>
      <c r="Q2654"/>
    </row>
    <row r="2655" spans="1:18" ht="9.75" customHeight="1" x14ac:dyDescent="0.15">
      <c r="A2655" s="66"/>
      <c r="B2655" s="67"/>
      <c r="C2655" s="27">
        <v>100</v>
      </c>
      <c r="D2655" s="28">
        <v>0</v>
      </c>
      <c r="E2655" s="29">
        <v>0</v>
      </c>
      <c r="F2655" s="29">
        <v>0</v>
      </c>
      <c r="G2655" s="29">
        <v>25</v>
      </c>
      <c r="H2655" s="29">
        <v>50</v>
      </c>
      <c r="I2655" s="29">
        <v>25</v>
      </c>
      <c r="J2655" s="33">
        <v>58.818423202614369</v>
      </c>
      <c r="K2655" s="12"/>
      <c r="L2655"/>
      <c r="M2655"/>
      <c r="N2655"/>
      <c r="O2655"/>
      <c r="P2655"/>
      <c r="Q2655"/>
    </row>
    <row r="2656" spans="1:18" ht="9.75" customHeight="1" x14ac:dyDescent="0.15">
      <c r="A2656" s="66"/>
      <c r="B2656" s="68" t="s">
        <v>119</v>
      </c>
      <c r="C2656" s="32">
        <v>3</v>
      </c>
      <c r="D2656" s="17">
        <v>0</v>
      </c>
      <c r="E2656" s="18">
        <v>0</v>
      </c>
      <c r="F2656" s="18">
        <v>0</v>
      </c>
      <c r="G2656" s="18">
        <v>1</v>
      </c>
      <c r="H2656" s="18">
        <v>0</v>
      </c>
      <c r="I2656" s="18">
        <v>2</v>
      </c>
      <c r="J2656" s="32">
        <v>246.66666666666666</v>
      </c>
      <c r="K2656" s="12"/>
      <c r="L2656"/>
      <c r="M2656"/>
      <c r="N2656"/>
      <c r="O2656"/>
      <c r="P2656"/>
      <c r="Q2656"/>
    </row>
    <row r="2657" spans="1:17" ht="9.75" customHeight="1" x14ac:dyDescent="0.15">
      <c r="A2657" s="66"/>
      <c r="B2657" s="67"/>
      <c r="C2657" s="27">
        <v>100</v>
      </c>
      <c r="D2657" s="28">
        <v>0</v>
      </c>
      <c r="E2657" s="29">
        <v>0</v>
      </c>
      <c r="F2657" s="29">
        <v>0</v>
      </c>
      <c r="G2657" s="29">
        <v>33.333333333333329</v>
      </c>
      <c r="H2657" s="29">
        <v>0</v>
      </c>
      <c r="I2657" s="29">
        <v>66.666666666666657</v>
      </c>
      <c r="J2657" s="33">
        <v>82.222222222222214</v>
      </c>
      <c r="K2657" s="12"/>
      <c r="L2657"/>
      <c r="M2657"/>
      <c r="N2657"/>
      <c r="O2657"/>
      <c r="P2657"/>
      <c r="Q2657"/>
    </row>
    <row r="2658" spans="1:17" ht="9.75" customHeight="1" x14ac:dyDescent="0.15">
      <c r="A2658" s="66"/>
      <c r="B2658" s="68" t="s">
        <v>120</v>
      </c>
      <c r="C2658" s="32">
        <v>16</v>
      </c>
      <c r="D2658" s="17">
        <v>1</v>
      </c>
      <c r="E2658" s="18">
        <v>0</v>
      </c>
      <c r="F2658" s="18">
        <v>1</v>
      </c>
      <c r="G2658" s="18">
        <v>5</v>
      </c>
      <c r="H2658" s="18">
        <v>6</v>
      </c>
      <c r="I2658" s="18">
        <v>3</v>
      </c>
      <c r="J2658" s="32">
        <v>835.71332268051526</v>
      </c>
      <c r="K2658" s="12"/>
      <c r="L2658"/>
      <c r="M2658"/>
      <c r="N2658"/>
      <c r="O2658"/>
      <c r="P2658"/>
      <c r="Q2658"/>
    </row>
    <row r="2659" spans="1:17" ht="9.75" customHeight="1" x14ac:dyDescent="0.15">
      <c r="A2659" s="66"/>
      <c r="B2659" s="67"/>
      <c r="C2659" s="27">
        <v>100</v>
      </c>
      <c r="D2659" s="28">
        <v>6.25</v>
      </c>
      <c r="E2659" s="29">
        <v>0</v>
      </c>
      <c r="F2659" s="29">
        <v>6.25</v>
      </c>
      <c r="G2659" s="29">
        <v>31.25</v>
      </c>
      <c r="H2659" s="29">
        <v>37.5</v>
      </c>
      <c r="I2659" s="29">
        <v>18.75</v>
      </c>
      <c r="J2659" s="33">
        <v>52.232082667532204</v>
      </c>
      <c r="K2659" s="12"/>
      <c r="L2659"/>
      <c r="M2659"/>
      <c r="N2659"/>
      <c r="O2659"/>
      <c r="P2659"/>
      <c r="Q2659"/>
    </row>
    <row r="2660" spans="1:17" ht="9.75" customHeight="1" x14ac:dyDescent="0.15">
      <c r="A2660" s="66"/>
      <c r="B2660" s="68" t="s">
        <v>121</v>
      </c>
      <c r="C2660" s="32">
        <v>4</v>
      </c>
      <c r="D2660" s="17">
        <v>0</v>
      </c>
      <c r="E2660" s="18">
        <v>0</v>
      </c>
      <c r="F2660" s="18">
        <v>0</v>
      </c>
      <c r="G2660" s="18">
        <v>0</v>
      </c>
      <c r="H2660" s="18">
        <v>0</v>
      </c>
      <c r="I2660" s="18">
        <v>4</v>
      </c>
      <c r="J2660" s="32">
        <v>324.88328664799252</v>
      </c>
      <c r="K2660" s="12"/>
      <c r="L2660"/>
      <c r="M2660"/>
      <c r="N2660"/>
      <c r="O2660"/>
      <c r="P2660"/>
      <c r="Q2660"/>
    </row>
    <row r="2661" spans="1:17" ht="9.75" customHeight="1" x14ac:dyDescent="0.15">
      <c r="A2661" s="66"/>
      <c r="B2661" s="67"/>
      <c r="C2661" s="27">
        <v>100</v>
      </c>
      <c r="D2661" s="28">
        <v>0</v>
      </c>
      <c r="E2661" s="29">
        <v>0</v>
      </c>
      <c r="F2661" s="29">
        <v>0</v>
      </c>
      <c r="G2661" s="29">
        <v>0</v>
      </c>
      <c r="H2661" s="29">
        <v>0</v>
      </c>
      <c r="I2661" s="29">
        <v>100</v>
      </c>
      <c r="J2661" s="33">
        <v>81.22082166199813</v>
      </c>
      <c r="K2661" s="12"/>
      <c r="L2661"/>
      <c r="M2661"/>
      <c r="N2661"/>
      <c r="O2661"/>
      <c r="P2661"/>
      <c r="Q2661"/>
    </row>
    <row r="2662" spans="1:17" ht="9.75" customHeight="1" x14ac:dyDescent="0.15">
      <c r="A2662" s="66"/>
      <c r="B2662" s="68" t="s">
        <v>122</v>
      </c>
      <c r="C2662" s="32">
        <v>42</v>
      </c>
      <c r="D2662" s="17">
        <v>0</v>
      </c>
      <c r="E2662" s="18">
        <v>2</v>
      </c>
      <c r="F2662" s="18">
        <v>2</v>
      </c>
      <c r="G2662" s="18">
        <v>4</v>
      </c>
      <c r="H2662" s="18">
        <v>15</v>
      </c>
      <c r="I2662" s="18">
        <v>19</v>
      </c>
      <c r="J2662" s="32">
        <v>2698.8046095631239</v>
      </c>
      <c r="K2662" s="12"/>
      <c r="L2662"/>
      <c r="M2662"/>
      <c r="N2662"/>
      <c r="O2662"/>
      <c r="P2662"/>
      <c r="Q2662"/>
    </row>
    <row r="2663" spans="1:17" ht="9.75" customHeight="1" x14ac:dyDescent="0.15">
      <c r="A2663" s="66"/>
      <c r="B2663" s="67"/>
      <c r="C2663" s="27">
        <v>100</v>
      </c>
      <c r="D2663" s="28">
        <v>0</v>
      </c>
      <c r="E2663" s="29">
        <v>4.7619047619047619</v>
      </c>
      <c r="F2663" s="29">
        <v>4.7619047619047619</v>
      </c>
      <c r="G2663" s="29">
        <v>9.5238095238095237</v>
      </c>
      <c r="H2663" s="29">
        <v>35.714285714285715</v>
      </c>
      <c r="I2663" s="29">
        <v>45.238095238095241</v>
      </c>
      <c r="J2663" s="33">
        <v>64.257252608645814</v>
      </c>
      <c r="K2663" s="12"/>
      <c r="L2663"/>
      <c r="M2663"/>
      <c r="N2663"/>
      <c r="O2663"/>
      <c r="P2663"/>
      <c r="Q2663"/>
    </row>
    <row r="2664" spans="1:17" ht="9.75" customHeight="1" x14ac:dyDescent="0.15">
      <c r="A2664" s="66"/>
      <c r="B2664" s="68" t="s">
        <v>123</v>
      </c>
      <c r="C2664" s="32">
        <v>12</v>
      </c>
      <c r="D2664" s="17">
        <v>0</v>
      </c>
      <c r="E2664" s="18">
        <v>0</v>
      </c>
      <c r="F2664" s="18">
        <v>0</v>
      </c>
      <c r="G2664" s="18">
        <v>1</v>
      </c>
      <c r="H2664" s="18">
        <v>4</v>
      </c>
      <c r="I2664" s="18">
        <v>7</v>
      </c>
      <c r="J2664" s="32">
        <v>820.42655658754734</v>
      </c>
      <c r="K2664" s="12"/>
      <c r="L2664"/>
      <c r="M2664"/>
      <c r="N2664"/>
      <c r="O2664"/>
      <c r="P2664"/>
      <c r="Q2664"/>
    </row>
    <row r="2665" spans="1:17" ht="9.75" customHeight="1" x14ac:dyDescent="0.15">
      <c r="A2665" s="66"/>
      <c r="B2665" s="67"/>
      <c r="C2665" s="27">
        <v>100</v>
      </c>
      <c r="D2665" s="28">
        <v>0</v>
      </c>
      <c r="E2665" s="29">
        <v>0</v>
      </c>
      <c r="F2665" s="29">
        <v>0</v>
      </c>
      <c r="G2665" s="29">
        <v>8.3333333333333321</v>
      </c>
      <c r="H2665" s="29">
        <v>33.333333333333329</v>
      </c>
      <c r="I2665" s="29">
        <v>58.333333333333336</v>
      </c>
      <c r="J2665" s="33">
        <v>68.36887971562895</v>
      </c>
      <c r="K2665" s="12"/>
      <c r="L2665"/>
      <c r="M2665"/>
      <c r="N2665"/>
      <c r="O2665"/>
      <c r="P2665"/>
      <c r="Q2665"/>
    </row>
    <row r="2666" spans="1:17" ht="9.75" customHeight="1" x14ac:dyDescent="0.15">
      <c r="A2666" s="66"/>
      <c r="B2666" s="68" t="s">
        <v>124</v>
      </c>
      <c r="C2666" s="32">
        <v>10</v>
      </c>
      <c r="D2666" s="17">
        <v>0</v>
      </c>
      <c r="E2666" s="18">
        <v>0</v>
      </c>
      <c r="F2666" s="18">
        <v>0</v>
      </c>
      <c r="G2666" s="18">
        <v>3</v>
      </c>
      <c r="H2666" s="18">
        <v>3</v>
      </c>
      <c r="I2666" s="18">
        <v>4</v>
      </c>
      <c r="J2666" s="32">
        <v>586.50326797385628</v>
      </c>
      <c r="K2666" s="12"/>
      <c r="L2666"/>
      <c r="M2666"/>
      <c r="N2666"/>
      <c r="O2666"/>
      <c r="P2666"/>
      <c r="Q2666"/>
    </row>
    <row r="2667" spans="1:17" ht="9.75" customHeight="1" x14ac:dyDescent="0.15">
      <c r="A2667" s="66"/>
      <c r="B2667" s="87"/>
      <c r="C2667" s="37">
        <v>100</v>
      </c>
      <c r="D2667" s="38">
        <v>0</v>
      </c>
      <c r="E2667" s="39">
        <v>0</v>
      </c>
      <c r="F2667" s="39">
        <v>0</v>
      </c>
      <c r="G2667" s="39">
        <v>30</v>
      </c>
      <c r="H2667" s="39">
        <v>30</v>
      </c>
      <c r="I2667" s="39">
        <v>40</v>
      </c>
      <c r="J2667" s="31">
        <v>58.650326797385631</v>
      </c>
      <c r="K2667" s="12"/>
      <c r="L2667"/>
      <c r="M2667"/>
      <c r="N2667"/>
      <c r="O2667"/>
      <c r="P2667"/>
      <c r="Q2667"/>
    </row>
    <row r="2668" spans="1:17" ht="9.75" customHeight="1" x14ac:dyDescent="0.15">
      <c r="A2668" s="65" t="s">
        <v>312</v>
      </c>
      <c r="B2668" s="63" t="s">
        <v>125</v>
      </c>
      <c r="C2668" s="16">
        <v>107</v>
      </c>
      <c r="D2668" s="41">
        <v>0</v>
      </c>
      <c r="E2668" s="42">
        <v>2</v>
      </c>
      <c r="F2668" s="42">
        <v>4</v>
      </c>
      <c r="G2668" s="42">
        <v>26</v>
      </c>
      <c r="H2668" s="42">
        <v>42</v>
      </c>
      <c r="I2668" s="42">
        <v>33</v>
      </c>
      <c r="J2668" s="16">
        <v>6432.6796979934161</v>
      </c>
      <c r="K2668" s="12"/>
      <c r="L2668"/>
      <c r="M2668"/>
      <c r="N2668"/>
      <c r="O2668"/>
      <c r="P2668"/>
      <c r="Q2668"/>
    </row>
    <row r="2669" spans="1:17" ht="9.75" customHeight="1" x14ac:dyDescent="0.15">
      <c r="A2669" s="66"/>
      <c r="B2669" s="67"/>
      <c r="C2669" s="27">
        <v>100</v>
      </c>
      <c r="D2669" s="28">
        <v>0</v>
      </c>
      <c r="E2669" s="29">
        <v>1.8691588785046727</v>
      </c>
      <c r="F2669" s="29">
        <v>3.7383177570093453</v>
      </c>
      <c r="G2669" s="29">
        <v>24.299065420560748</v>
      </c>
      <c r="H2669" s="29">
        <v>39.252336448598129</v>
      </c>
      <c r="I2669" s="29">
        <v>30.841121495327101</v>
      </c>
      <c r="J2669" s="33">
        <v>60.118501850405757</v>
      </c>
      <c r="K2669" s="12"/>
      <c r="L2669"/>
      <c r="M2669"/>
      <c r="N2669"/>
      <c r="O2669"/>
      <c r="P2669"/>
      <c r="Q2669"/>
    </row>
    <row r="2670" spans="1:17" ht="9.75" customHeight="1" x14ac:dyDescent="0.15">
      <c r="A2670" s="66"/>
      <c r="B2670" s="68" t="s">
        <v>126</v>
      </c>
      <c r="C2670" s="32">
        <v>1</v>
      </c>
      <c r="D2670" s="17">
        <v>0</v>
      </c>
      <c r="E2670" s="18">
        <v>0</v>
      </c>
      <c r="F2670" s="18">
        <v>0</v>
      </c>
      <c r="G2670" s="18">
        <v>1</v>
      </c>
      <c r="H2670" s="18">
        <v>0</v>
      </c>
      <c r="I2670" s="18">
        <v>0</v>
      </c>
      <c r="J2670" s="32">
        <v>35</v>
      </c>
      <c r="K2670" s="12"/>
      <c r="L2670"/>
      <c r="M2670"/>
      <c r="N2670"/>
      <c r="O2670"/>
      <c r="P2670"/>
      <c r="Q2670"/>
    </row>
    <row r="2671" spans="1:17" ht="9.75" customHeight="1" x14ac:dyDescent="0.15">
      <c r="A2671" s="66"/>
      <c r="B2671" s="67"/>
      <c r="C2671" s="27">
        <v>100</v>
      </c>
      <c r="D2671" s="28">
        <v>0</v>
      </c>
      <c r="E2671" s="29">
        <v>0</v>
      </c>
      <c r="F2671" s="29">
        <v>0</v>
      </c>
      <c r="G2671" s="29">
        <v>100</v>
      </c>
      <c r="H2671" s="29">
        <v>0</v>
      </c>
      <c r="I2671" s="29">
        <v>0</v>
      </c>
      <c r="J2671" s="33">
        <v>35</v>
      </c>
      <c r="K2671" s="12"/>
      <c r="L2671"/>
      <c r="M2671"/>
      <c r="N2671"/>
      <c r="O2671"/>
      <c r="P2671"/>
      <c r="Q2671"/>
    </row>
    <row r="2672" spans="1:17" ht="9.75" customHeight="1" x14ac:dyDescent="0.15">
      <c r="A2672" s="66"/>
      <c r="B2672" s="68" t="s">
        <v>127</v>
      </c>
      <c r="C2672" s="32">
        <v>22</v>
      </c>
      <c r="D2672" s="17">
        <v>0</v>
      </c>
      <c r="E2672" s="18">
        <v>2</v>
      </c>
      <c r="F2672" s="18">
        <v>0</v>
      </c>
      <c r="G2672" s="18">
        <v>6</v>
      </c>
      <c r="H2672" s="18">
        <v>6</v>
      </c>
      <c r="I2672" s="18">
        <v>8</v>
      </c>
      <c r="J2672" s="32">
        <v>1262.1479765329011</v>
      </c>
      <c r="K2672" s="12"/>
      <c r="L2672"/>
      <c r="M2672"/>
      <c r="N2672"/>
      <c r="O2672"/>
      <c r="P2672"/>
      <c r="Q2672"/>
    </row>
    <row r="2673" spans="1:17" ht="9.75" customHeight="1" x14ac:dyDescent="0.15">
      <c r="A2673" s="66"/>
      <c r="B2673" s="67"/>
      <c r="C2673" s="27">
        <v>100</v>
      </c>
      <c r="D2673" s="28">
        <v>0</v>
      </c>
      <c r="E2673" s="29">
        <v>9.0909090909090917</v>
      </c>
      <c r="F2673" s="29">
        <v>0</v>
      </c>
      <c r="G2673" s="29">
        <v>27.27272727272727</v>
      </c>
      <c r="H2673" s="29">
        <v>27.27272727272727</v>
      </c>
      <c r="I2673" s="29">
        <v>36.363636363636367</v>
      </c>
      <c r="J2673" s="33">
        <v>57.370362569677326</v>
      </c>
      <c r="K2673" s="12"/>
      <c r="L2673"/>
      <c r="M2673"/>
      <c r="N2673"/>
      <c r="O2673"/>
      <c r="P2673"/>
      <c r="Q2673"/>
    </row>
    <row r="2674" spans="1:17" ht="9.75" customHeight="1" x14ac:dyDescent="0.15">
      <c r="A2674" s="66"/>
      <c r="B2674" s="68" t="s">
        <v>128</v>
      </c>
      <c r="C2674" s="32">
        <v>32</v>
      </c>
      <c r="D2674" s="17">
        <v>0</v>
      </c>
      <c r="E2674" s="18">
        <v>0</v>
      </c>
      <c r="F2674" s="18">
        <v>2</v>
      </c>
      <c r="G2674" s="18">
        <v>8</v>
      </c>
      <c r="H2674" s="18">
        <v>16</v>
      </c>
      <c r="I2674" s="18">
        <v>6</v>
      </c>
      <c r="J2674" s="32">
        <v>1796.460041506481</v>
      </c>
      <c r="K2674" s="12"/>
      <c r="L2674"/>
      <c r="M2674"/>
      <c r="N2674"/>
      <c r="O2674"/>
      <c r="P2674"/>
      <c r="Q2674"/>
    </row>
    <row r="2675" spans="1:17" ht="9.75" customHeight="1" x14ac:dyDescent="0.15">
      <c r="A2675" s="66"/>
      <c r="B2675" s="67"/>
      <c r="C2675" s="27">
        <v>100</v>
      </c>
      <c r="D2675" s="28">
        <v>0</v>
      </c>
      <c r="E2675" s="29">
        <v>0</v>
      </c>
      <c r="F2675" s="29">
        <v>6.25</v>
      </c>
      <c r="G2675" s="29">
        <v>25</v>
      </c>
      <c r="H2675" s="29">
        <v>50</v>
      </c>
      <c r="I2675" s="29">
        <v>18.75</v>
      </c>
      <c r="J2675" s="33">
        <v>56.139376297077533</v>
      </c>
      <c r="K2675" s="12"/>
      <c r="L2675"/>
      <c r="M2675"/>
      <c r="N2675"/>
      <c r="O2675"/>
      <c r="P2675"/>
      <c r="Q2675"/>
    </row>
    <row r="2676" spans="1:17" ht="9.75" customHeight="1" x14ac:dyDescent="0.15">
      <c r="A2676" s="66"/>
      <c r="B2676" s="68" t="s">
        <v>129</v>
      </c>
      <c r="C2676" s="32">
        <v>9</v>
      </c>
      <c r="D2676" s="17">
        <v>0</v>
      </c>
      <c r="E2676" s="18">
        <v>0</v>
      </c>
      <c r="F2676" s="18">
        <v>1</v>
      </c>
      <c r="G2676" s="18">
        <v>2</v>
      </c>
      <c r="H2676" s="18">
        <v>6</v>
      </c>
      <c r="I2676" s="18">
        <v>0</v>
      </c>
      <c r="J2676" s="32">
        <v>454.2915499533147</v>
      </c>
      <c r="K2676" s="12"/>
      <c r="L2676"/>
      <c r="M2676"/>
      <c r="N2676"/>
      <c r="O2676"/>
      <c r="P2676"/>
      <c r="Q2676"/>
    </row>
    <row r="2677" spans="1:17" ht="9.75" customHeight="1" x14ac:dyDescent="0.15">
      <c r="A2677" s="66"/>
      <c r="B2677" s="67"/>
      <c r="C2677" s="27">
        <v>100</v>
      </c>
      <c r="D2677" s="28">
        <v>0</v>
      </c>
      <c r="E2677" s="29">
        <v>0</v>
      </c>
      <c r="F2677" s="29">
        <v>11.111111111111111</v>
      </c>
      <c r="G2677" s="29">
        <v>22.222222222222221</v>
      </c>
      <c r="H2677" s="29">
        <v>66.666666666666657</v>
      </c>
      <c r="I2677" s="29">
        <v>0</v>
      </c>
      <c r="J2677" s="33">
        <v>50.476838883701632</v>
      </c>
      <c r="K2677" s="12"/>
      <c r="L2677"/>
      <c r="M2677"/>
      <c r="N2677"/>
      <c r="O2677"/>
      <c r="P2677"/>
      <c r="Q2677"/>
    </row>
    <row r="2678" spans="1:17" ht="9.75" customHeight="1" x14ac:dyDescent="0.15">
      <c r="A2678" s="66"/>
      <c r="B2678" s="68" t="s">
        <v>130</v>
      </c>
      <c r="C2678" s="32">
        <v>9</v>
      </c>
      <c r="D2678" s="17">
        <v>0</v>
      </c>
      <c r="E2678" s="18">
        <v>0</v>
      </c>
      <c r="F2678" s="18">
        <v>1</v>
      </c>
      <c r="G2678" s="18">
        <v>2</v>
      </c>
      <c r="H2678" s="18">
        <v>4</v>
      </c>
      <c r="I2678" s="18">
        <v>2</v>
      </c>
      <c r="J2678" s="32">
        <v>495.5916941675456</v>
      </c>
      <c r="K2678" s="12"/>
      <c r="L2678"/>
      <c r="M2678"/>
      <c r="N2678"/>
      <c r="O2678"/>
      <c r="P2678"/>
      <c r="Q2678"/>
    </row>
    <row r="2679" spans="1:17" ht="9.75" customHeight="1" x14ac:dyDescent="0.15">
      <c r="A2679" s="66"/>
      <c r="B2679" s="67"/>
      <c r="C2679" s="27">
        <v>100</v>
      </c>
      <c r="D2679" s="28">
        <v>0</v>
      </c>
      <c r="E2679" s="29">
        <v>0</v>
      </c>
      <c r="F2679" s="29">
        <v>11.111111111111111</v>
      </c>
      <c r="G2679" s="29">
        <v>22.222222222222221</v>
      </c>
      <c r="H2679" s="29">
        <v>44.444444444444443</v>
      </c>
      <c r="I2679" s="29">
        <v>22.222222222222221</v>
      </c>
      <c r="J2679" s="33">
        <v>55.065743796393953</v>
      </c>
      <c r="K2679" s="12"/>
      <c r="L2679"/>
      <c r="M2679"/>
      <c r="N2679"/>
      <c r="O2679"/>
      <c r="P2679"/>
      <c r="Q2679"/>
    </row>
    <row r="2680" spans="1:17" ht="9.75" customHeight="1" x14ac:dyDescent="0.15">
      <c r="A2680" s="66"/>
      <c r="B2680" s="68" t="s">
        <v>131</v>
      </c>
      <c r="C2680" s="32">
        <v>14</v>
      </c>
      <c r="D2680" s="17">
        <v>0</v>
      </c>
      <c r="E2680" s="18">
        <v>0</v>
      </c>
      <c r="F2680" s="18">
        <v>0</v>
      </c>
      <c r="G2680" s="18">
        <v>4</v>
      </c>
      <c r="H2680" s="18">
        <v>6</v>
      </c>
      <c r="I2680" s="18">
        <v>4</v>
      </c>
      <c r="J2680" s="32">
        <v>846.57679738562081</v>
      </c>
      <c r="K2680" s="12"/>
      <c r="L2680"/>
      <c r="M2680"/>
      <c r="N2680"/>
      <c r="O2680"/>
      <c r="P2680"/>
      <c r="Q2680"/>
    </row>
    <row r="2681" spans="1:17" ht="9.75" customHeight="1" x14ac:dyDescent="0.15">
      <c r="A2681" s="66"/>
      <c r="B2681" s="67"/>
      <c r="C2681" s="27">
        <v>100</v>
      </c>
      <c r="D2681" s="28">
        <v>0</v>
      </c>
      <c r="E2681" s="29">
        <v>0</v>
      </c>
      <c r="F2681" s="29">
        <v>0</v>
      </c>
      <c r="G2681" s="29">
        <v>28.571428571428569</v>
      </c>
      <c r="H2681" s="29">
        <v>42.857142857142854</v>
      </c>
      <c r="I2681" s="29">
        <v>28.571428571428569</v>
      </c>
      <c r="J2681" s="33">
        <v>60.46977124183006</v>
      </c>
      <c r="K2681" s="12"/>
      <c r="L2681"/>
      <c r="M2681"/>
      <c r="N2681"/>
      <c r="O2681"/>
      <c r="P2681"/>
      <c r="Q2681"/>
    </row>
    <row r="2682" spans="1:17" ht="9.75" customHeight="1" x14ac:dyDescent="0.15">
      <c r="A2682" s="66"/>
      <c r="B2682" s="68" t="s">
        <v>132</v>
      </c>
      <c r="C2682" s="32">
        <v>40</v>
      </c>
      <c r="D2682" s="17">
        <v>0</v>
      </c>
      <c r="E2682" s="18">
        <v>0</v>
      </c>
      <c r="F2682" s="18">
        <v>2</v>
      </c>
      <c r="G2682" s="18">
        <v>8</v>
      </c>
      <c r="H2682" s="18">
        <v>13</v>
      </c>
      <c r="I2682" s="18">
        <v>17</v>
      </c>
      <c r="J2682" s="32">
        <v>2607.2887488328661</v>
      </c>
      <c r="K2682" s="12"/>
      <c r="L2682"/>
      <c r="M2682"/>
      <c r="N2682"/>
      <c r="O2682"/>
      <c r="P2682"/>
      <c r="Q2682"/>
    </row>
    <row r="2683" spans="1:17" ht="9.75" customHeight="1" x14ac:dyDescent="0.15">
      <c r="A2683" s="66"/>
      <c r="B2683" s="67"/>
      <c r="C2683" s="27">
        <v>100</v>
      </c>
      <c r="D2683" s="28">
        <v>0</v>
      </c>
      <c r="E2683" s="29">
        <v>0</v>
      </c>
      <c r="F2683" s="29">
        <v>5</v>
      </c>
      <c r="G2683" s="29">
        <v>20</v>
      </c>
      <c r="H2683" s="29">
        <v>32.5</v>
      </c>
      <c r="I2683" s="29">
        <v>42.5</v>
      </c>
      <c r="J2683" s="33">
        <v>65.182218720821652</v>
      </c>
      <c r="K2683" s="12"/>
      <c r="L2683"/>
      <c r="M2683"/>
      <c r="N2683"/>
      <c r="O2683"/>
      <c r="P2683"/>
      <c r="Q2683"/>
    </row>
    <row r="2684" spans="1:17" ht="9.75" customHeight="1" x14ac:dyDescent="0.15">
      <c r="A2684" s="66"/>
      <c r="B2684" s="68" t="s">
        <v>133</v>
      </c>
      <c r="C2684" s="32">
        <v>28</v>
      </c>
      <c r="D2684" s="17">
        <v>0</v>
      </c>
      <c r="E2684" s="18">
        <v>0</v>
      </c>
      <c r="F2684" s="18">
        <v>2</v>
      </c>
      <c r="G2684" s="18">
        <v>6</v>
      </c>
      <c r="H2684" s="18">
        <v>11</v>
      </c>
      <c r="I2684" s="18">
        <v>9</v>
      </c>
      <c r="J2684" s="32">
        <v>1691.6584967320264</v>
      </c>
      <c r="K2684" s="12"/>
      <c r="L2684"/>
      <c r="M2684"/>
      <c r="N2684"/>
      <c r="O2684"/>
      <c r="P2684"/>
      <c r="Q2684"/>
    </row>
    <row r="2685" spans="1:17" ht="9.75" customHeight="1" x14ac:dyDescent="0.15">
      <c r="A2685" s="66"/>
      <c r="B2685" s="67"/>
      <c r="C2685" s="27">
        <v>100</v>
      </c>
      <c r="D2685" s="28">
        <v>0</v>
      </c>
      <c r="E2685" s="29">
        <v>0</v>
      </c>
      <c r="F2685" s="29">
        <v>7.1428571428571423</v>
      </c>
      <c r="G2685" s="29">
        <v>21.428571428571427</v>
      </c>
      <c r="H2685" s="29">
        <v>39.285714285714285</v>
      </c>
      <c r="I2685" s="29">
        <v>32.142857142857146</v>
      </c>
      <c r="J2685" s="33">
        <v>60.416374883286657</v>
      </c>
      <c r="K2685" s="12"/>
      <c r="L2685"/>
      <c r="M2685"/>
      <c r="N2685"/>
      <c r="O2685"/>
      <c r="P2685"/>
      <c r="Q2685"/>
    </row>
    <row r="2686" spans="1:17" ht="9.75" customHeight="1" x14ac:dyDescent="0.15">
      <c r="A2686" s="66"/>
      <c r="B2686" s="68" t="s">
        <v>134</v>
      </c>
      <c r="C2686" s="32">
        <v>12</v>
      </c>
      <c r="D2686" s="17">
        <v>0</v>
      </c>
      <c r="E2686" s="18">
        <v>0</v>
      </c>
      <c r="F2686" s="18">
        <v>0</v>
      </c>
      <c r="G2686" s="18">
        <v>2</v>
      </c>
      <c r="H2686" s="18">
        <v>2</v>
      </c>
      <c r="I2686" s="18">
        <v>8</v>
      </c>
      <c r="J2686" s="32">
        <v>915.63025210084027</v>
      </c>
      <c r="K2686" s="12"/>
      <c r="L2686"/>
      <c r="M2686"/>
      <c r="N2686"/>
      <c r="O2686"/>
      <c r="P2686"/>
      <c r="Q2686"/>
    </row>
    <row r="2687" spans="1:17" ht="9.75" customHeight="1" x14ac:dyDescent="0.15">
      <c r="A2687" s="66"/>
      <c r="B2687" s="67"/>
      <c r="C2687" s="27">
        <v>100</v>
      </c>
      <c r="D2687" s="28">
        <v>0</v>
      </c>
      <c r="E2687" s="29">
        <v>0</v>
      </c>
      <c r="F2687" s="29">
        <v>0</v>
      </c>
      <c r="G2687" s="29">
        <v>16.666666666666664</v>
      </c>
      <c r="H2687" s="29">
        <v>16.666666666666664</v>
      </c>
      <c r="I2687" s="29">
        <v>66.666666666666657</v>
      </c>
      <c r="J2687" s="33">
        <v>76.30252100840336</v>
      </c>
      <c r="K2687" s="12"/>
      <c r="L2687"/>
      <c r="M2687"/>
      <c r="N2687"/>
      <c r="O2687"/>
      <c r="P2687"/>
      <c r="Q2687"/>
    </row>
    <row r="2688" spans="1:17" ht="9.75" customHeight="1" x14ac:dyDescent="0.15">
      <c r="A2688" s="66"/>
      <c r="B2688" s="68" t="s">
        <v>135</v>
      </c>
      <c r="C2688" s="32">
        <v>12</v>
      </c>
      <c r="D2688" s="17">
        <v>0</v>
      </c>
      <c r="E2688" s="18">
        <v>0</v>
      </c>
      <c r="F2688" s="18">
        <v>0</v>
      </c>
      <c r="G2688" s="18">
        <v>3</v>
      </c>
      <c r="H2688" s="18">
        <v>7</v>
      </c>
      <c r="I2688" s="18">
        <v>2</v>
      </c>
      <c r="J2688" s="32">
        <v>731.78293112116648</v>
      </c>
      <c r="K2688" s="12"/>
      <c r="L2688"/>
      <c r="M2688"/>
      <c r="N2688"/>
      <c r="O2688"/>
      <c r="P2688"/>
      <c r="Q2688"/>
    </row>
    <row r="2689" spans="1:18" ht="9.75" customHeight="1" x14ac:dyDescent="0.15">
      <c r="A2689" s="66"/>
      <c r="B2689" s="67"/>
      <c r="C2689" s="27">
        <v>100</v>
      </c>
      <c r="D2689" s="28">
        <v>0</v>
      </c>
      <c r="E2689" s="29">
        <v>0</v>
      </c>
      <c r="F2689" s="29">
        <v>0</v>
      </c>
      <c r="G2689" s="29">
        <v>25</v>
      </c>
      <c r="H2689" s="29">
        <v>58.333333333333336</v>
      </c>
      <c r="I2689" s="29">
        <v>16.666666666666664</v>
      </c>
      <c r="J2689" s="33">
        <v>60.981910926763874</v>
      </c>
      <c r="K2689" s="12"/>
      <c r="L2689"/>
      <c r="M2689"/>
      <c r="N2689"/>
      <c r="O2689"/>
      <c r="P2689"/>
      <c r="Q2689"/>
    </row>
    <row r="2690" spans="1:18" ht="9.75" customHeight="1" x14ac:dyDescent="0.15">
      <c r="A2690" s="66"/>
      <c r="B2690" s="68" t="s">
        <v>136</v>
      </c>
      <c r="C2690" s="32">
        <v>7</v>
      </c>
      <c r="D2690" s="17">
        <v>0</v>
      </c>
      <c r="E2690" s="18">
        <v>0</v>
      </c>
      <c r="F2690" s="18">
        <v>0</v>
      </c>
      <c r="G2690" s="18">
        <v>2</v>
      </c>
      <c r="H2690" s="18">
        <v>5</v>
      </c>
      <c r="I2690" s="18">
        <v>0</v>
      </c>
      <c r="J2690" s="32">
        <v>398.44959778783306</v>
      </c>
      <c r="K2690" s="12"/>
      <c r="L2690"/>
      <c r="M2690"/>
      <c r="N2690"/>
      <c r="O2690"/>
      <c r="P2690"/>
      <c r="Q2690"/>
    </row>
    <row r="2691" spans="1:18" ht="9.75" customHeight="1" x14ac:dyDescent="0.15">
      <c r="A2691" s="66"/>
      <c r="B2691" s="67"/>
      <c r="C2691" s="27">
        <v>100</v>
      </c>
      <c r="D2691" s="28">
        <v>0</v>
      </c>
      <c r="E2691" s="29">
        <v>0</v>
      </c>
      <c r="F2691" s="29">
        <v>0</v>
      </c>
      <c r="G2691" s="29">
        <v>28.571428571428569</v>
      </c>
      <c r="H2691" s="29">
        <v>71.428571428571431</v>
      </c>
      <c r="I2691" s="29">
        <v>0</v>
      </c>
      <c r="J2691" s="33">
        <v>56.921371112547583</v>
      </c>
      <c r="K2691" s="12"/>
      <c r="L2691"/>
      <c r="M2691"/>
      <c r="N2691"/>
      <c r="O2691"/>
      <c r="P2691"/>
      <c r="Q2691"/>
    </row>
    <row r="2692" spans="1:18" ht="9.75" customHeight="1" x14ac:dyDescent="0.15">
      <c r="A2692" s="66"/>
      <c r="B2692" s="68" t="s">
        <v>137</v>
      </c>
      <c r="C2692" s="32">
        <v>5</v>
      </c>
      <c r="D2692" s="17">
        <v>0</v>
      </c>
      <c r="E2692" s="18">
        <v>0</v>
      </c>
      <c r="F2692" s="18">
        <v>0</v>
      </c>
      <c r="G2692" s="18">
        <v>1</v>
      </c>
      <c r="H2692" s="18">
        <v>2</v>
      </c>
      <c r="I2692" s="18">
        <v>2</v>
      </c>
      <c r="J2692" s="32">
        <v>333.33333333333331</v>
      </c>
      <c r="K2692" s="12"/>
      <c r="L2692"/>
      <c r="M2692"/>
      <c r="N2692"/>
      <c r="O2692"/>
      <c r="P2692"/>
      <c r="Q2692"/>
    </row>
    <row r="2693" spans="1:18" ht="9.75" customHeight="1" x14ac:dyDescent="0.15">
      <c r="A2693" s="88"/>
      <c r="B2693" s="64"/>
      <c r="C2693" s="22">
        <v>100</v>
      </c>
      <c r="D2693" s="23">
        <v>0</v>
      </c>
      <c r="E2693" s="24">
        <v>0</v>
      </c>
      <c r="F2693" s="24">
        <v>0</v>
      </c>
      <c r="G2693" s="24">
        <v>20</v>
      </c>
      <c r="H2693" s="24">
        <v>40</v>
      </c>
      <c r="I2693" s="24">
        <v>40</v>
      </c>
      <c r="J2693" s="26">
        <v>66.666666666666657</v>
      </c>
      <c r="K2693" s="12"/>
      <c r="L2693"/>
      <c r="M2693"/>
      <c r="N2693"/>
      <c r="O2693"/>
      <c r="P2693"/>
      <c r="Q2693"/>
    </row>
    <row r="2694" spans="1:18" ht="9.75" customHeight="1" x14ac:dyDescent="0.15">
      <c r="R2694" s="11"/>
    </row>
    <row r="2695" spans="1:18" ht="9.75" customHeight="1" x14ac:dyDescent="0.15">
      <c r="R2695" s="11"/>
    </row>
    <row r="2696" spans="1:18" ht="12.75" customHeight="1" x14ac:dyDescent="0.15">
      <c r="A2696" s="10" t="s">
        <v>342</v>
      </c>
      <c r="R2696" s="11"/>
    </row>
    <row r="2697" spans="1:18" ht="12" customHeight="1" x14ac:dyDescent="0.15">
      <c r="A2697" s="77" t="s">
        <v>86</v>
      </c>
      <c r="B2697" s="78"/>
      <c r="C2697" s="81" t="s">
        <v>109</v>
      </c>
      <c r="D2697" s="81" t="s">
        <v>143</v>
      </c>
      <c r="E2697" s="69" t="s">
        <v>144</v>
      </c>
      <c r="F2697" s="69" t="s">
        <v>145</v>
      </c>
      <c r="G2697" s="69" t="s">
        <v>146</v>
      </c>
      <c r="H2697" s="69" t="s">
        <v>147</v>
      </c>
      <c r="I2697" s="69" t="s">
        <v>210</v>
      </c>
      <c r="J2697" s="73" t="s">
        <v>309</v>
      </c>
      <c r="K2697" s="12"/>
      <c r="L2697"/>
      <c r="M2697"/>
      <c r="N2697"/>
      <c r="O2697"/>
      <c r="P2697"/>
      <c r="Q2697"/>
    </row>
    <row r="2698" spans="1:18" ht="84" customHeight="1" x14ac:dyDescent="0.15">
      <c r="A2698" s="79"/>
      <c r="B2698" s="80"/>
      <c r="C2698" s="82"/>
      <c r="D2698" s="82"/>
      <c r="E2698" s="70"/>
      <c r="F2698" s="70"/>
      <c r="G2698" s="70"/>
      <c r="H2698" s="70"/>
      <c r="I2698" s="70"/>
      <c r="J2698" s="74"/>
      <c r="K2698" s="12"/>
      <c r="L2698"/>
      <c r="M2698"/>
      <c r="N2698"/>
      <c r="O2698"/>
      <c r="P2698"/>
      <c r="Q2698"/>
    </row>
    <row r="2699" spans="1:18" ht="9.75" customHeight="1" x14ac:dyDescent="0.15">
      <c r="A2699" s="75" t="s">
        <v>310</v>
      </c>
      <c r="B2699" s="63"/>
      <c r="C2699" s="16">
        <v>1221</v>
      </c>
      <c r="D2699" s="17">
        <v>4</v>
      </c>
      <c r="E2699" s="18">
        <v>20</v>
      </c>
      <c r="F2699" s="18">
        <v>70</v>
      </c>
      <c r="G2699" s="18">
        <v>204</v>
      </c>
      <c r="H2699" s="18">
        <v>433</v>
      </c>
      <c r="I2699" s="18">
        <v>490</v>
      </c>
      <c r="J2699" s="20">
        <v>77304.33567660168</v>
      </c>
      <c r="K2699" s="12"/>
      <c r="L2699"/>
      <c r="M2699"/>
      <c r="N2699"/>
      <c r="O2699"/>
      <c r="P2699"/>
      <c r="Q2699"/>
    </row>
    <row r="2700" spans="1:18" ht="9.75" customHeight="1" x14ac:dyDescent="0.15">
      <c r="A2700" s="76"/>
      <c r="B2700" s="64"/>
      <c r="C2700" s="22">
        <v>100</v>
      </c>
      <c r="D2700" s="23">
        <v>0.32760032760032765</v>
      </c>
      <c r="E2700" s="24">
        <v>1.638001638001638</v>
      </c>
      <c r="F2700" s="24">
        <v>5.7330057330057329</v>
      </c>
      <c r="G2700" s="24">
        <v>16.707616707616708</v>
      </c>
      <c r="H2700" s="24">
        <v>35.462735462735459</v>
      </c>
      <c r="I2700" s="24">
        <v>40.13104013104013</v>
      </c>
      <c r="J2700" s="26">
        <v>63.312314231451005</v>
      </c>
      <c r="K2700" s="12"/>
      <c r="L2700"/>
      <c r="M2700"/>
      <c r="N2700"/>
      <c r="O2700"/>
      <c r="P2700"/>
      <c r="Q2700"/>
    </row>
    <row r="2701" spans="1:18" ht="9.75" customHeight="1" x14ac:dyDescent="0.15">
      <c r="A2701" s="15"/>
      <c r="B2701" s="63" t="s">
        <v>114</v>
      </c>
      <c r="C2701" s="16">
        <v>28</v>
      </c>
      <c r="D2701" s="17">
        <v>0</v>
      </c>
      <c r="E2701" s="18">
        <v>0</v>
      </c>
      <c r="F2701" s="18">
        <v>1</v>
      </c>
      <c r="G2701" s="18">
        <v>1</v>
      </c>
      <c r="H2701" s="18">
        <v>11</v>
      </c>
      <c r="I2701" s="18">
        <v>15</v>
      </c>
      <c r="J2701" s="20">
        <v>1899.2533605884998</v>
      </c>
      <c r="K2701" s="12"/>
      <c r="L2701"/>
      <c r="M2701"/>
      <c r="N2701"/>
      <c r="O2701"/>
      <c r="P2701"/>
      <c r="Q2701"/>
    </row>
    <row r="2702" spans="1:18" ht="9.75" customHeight="1" x14ac:dyDescent="0.15">
      <c r="A2702" s="21"/>
      <c r="B2702" s="64"/>
      <c r="C2702" s="22">
        <v>100</v>
      </c>
      <c r="D2702" s="23">
        <v>0</v>
      </c>
      <c r="E2702" s="24">
        <v>0</v>
      </c>
      <c r="F2702" s="24">
        <v>3.5714285714285712</v>
      </c>
      <c r="G2702" s="24">
        <v>3.5714285714285712</v>
      </c>
      <c r="H2702" s="24">
        <v>39.285714285714285</v>
      </c>
      <c r="I2702" s="24">
        <v>53.571428571428569</v>
      </c>
      <c r="J2702" s="26">
        <v>67.830477163874988</v>
      </c>
      <c r="K2702" s="12"/>
      <c r="L2702"/>
      <c r="M2702"/>
      <c r="N2702"/>
      <c r="O2702"/>
      <c r="P2702"/>
      <c r="Q2702"/>
    </row>
    <row r="2703" spans="1:18" ht="9.75" customHeight="1" x14ac:dyDescent="0.15">
      <c r="A2703" s="65" t="s">
        <v>311</v>
      </c>
      <c r="B2703" s="63" t="s">
        <v>115</v>
      </c>
      <c r="C2703" s="16">
        <v>18</v>
      </c>
      <c r="D2703" s="17">
        <v>0</v>
      </c>
      <c r="E2703" s="18">
        <v>0</v>
      </c>
      <c r="F2703" s="18">
        <v>1</v>
      </c>
      <c r="G2703" s="18">
        <v>1</v>
      </c>
      <c r="H2703" s="18">
        <v>6</v>
      </c>
      <c r="I2703" s="18">
        <v>10</v>
      </c>
      <c r="J2703" s="20">
        <v>1199.497334021328</v>
      </c>
      <c r="K2703" s="12"/>
      <c r="L2703"/>
      <c r="M2703"/>
      <c r="N2703"/>
      <c r="O2703"/>
      <c r="P2703"/>
      <c r="Q2703"/>
    </row>
    <row r="2704" spans="1:18" ht="9.75" customHeight="1" x14ac:dyDescent="0.15">
      <c r="A2704" s="66"/>
      <c r="B2704" s="67"/>
      <c r="C2704" s="37">
        <v>100</v>
      </c>
      <c r="D2704" s="28">
        <v>0</v>
      </c>
      <c r="E2704" s="29">
        <v>0</v>
      </c>
      <c r="F2704" s="29">
        <v>5.5555555555555554</v>
      </c>
      <c r="G2704" s="29">
        <v>5.5555555555555554</v>
      </c>
      <c r="H2704" s="29">
        <v>33.333333333333329</v>
      </c>
      <c r="I2704" s="29">
        <v>55.555555555555557</v>
      </c>
      <c r="J2704" s="31">
        <v>66.638740778962671</v>
      </c>
      <c r="K2704" s="12"/>
      <c r="L2704"/>
      <c r="M2704"/>
      <c r="N2704"/>
      <c r="O2704"/>
      <c r="P2704"/>
      <c r="Q2704"/>
    </row>
    <row r="2705" spans="1:17" ht="9.75" customHeight="1" x14ac:dyDescent="0.15">
      <c r="A2705" s="66"/>
      <c r="B2705" s="68" t="s">
        <v>116</v>
      </c>
      <c r="C2705" s="32">
        <v>3</v>
      </c>
      <c r="D2705" s="17">
        <v>0</v>
      </c>
      <c r="E2705" s="18">
        <v>0</v>
      </c>
      <c r="F2705" s="18">
        <v>1</v>
      </c>
      <c r="G2705" s="18">
        <v>1</v>
      </c>
      <c r="H2705" s="18">
        <v>0</v>
      </c>
      <c r="I2705" s="18">
        <v>1</v>
      </c>
      <c r="J2705" s="32">
        <v>135</v>
      </c>
      <c r="K2705" s="12"/>
      <c r="L2705"/>
      <c r="M2705"/>
      <c r="N2705"/>
      <c r="O2705"/>
      <c r="P2705"/>
      <c r="Q2705"/>
    </row>
    <row r="2706" spans="1:17" ht="9.75" customHeight="1" x14ac:dyDescent="0.15">
      <c r="A2706" s="66"/>
      <c r="B2706" s="67"/>
      <c r="C2706" s="27">
        <v>100</v>
      </c>
      <c r="D2706" s="28">
        <v>0</v>
      </c>
      <c r="E2706" s="29">
        <v>0</v>
      </c>
      <c r="F2706" s="29">
        <v>33.333333333333329</v>
      </c>
      <c r="G2706" s="29">
        <v>33.333333333333329</v>
      </c>
      <c r="H2706" s="29">
        <v>0</v>
      </c>
      <c r="I2706" s="29">
        <v>33.333333333333329</v>
      </c>
      <c r="J2706" s="33">
        <v>45</v>
      </c>
      <c r="K2706" s="12"/>
      <c r="L2706"/>
      <c r="M2706"/>
      <c r="N2706"/>
      <c r="O2706"/>
      <c r="P2706"/>
      <c r="Q2706"/>
    </row>
    <row r="2707" spans="1:17" ht="9.75" customHeight="1" x14ac:dyDescent="0.15">
      <c r="A2707" s="66"/>
      <c r="B2707" s="68" t="s">
        <v>117</v>
      </c>
      <c r="C2707" s="32">
        <v>3</v>
      </c>
      <c r="D2707" s="17">
        <v>0</v>
      </c>
      <c r="E2707" s="18">
        <v>0</v>
      </c>
      <c r="F2707" s="18">
        <v>0</v>
      </c>
      <c r="G2707" s="18">
        <v>0</v>
      </c>
      <c r="H2707" s="18">
        <v>2</v>
      </c>
      <c r="I2707" s="18">
        <v>1</v>
      </c>
      <c r="J2707" s="32">
        <v>182.43550051599587</v>
      </c>
      <c r="K2707" s="12"/>
      <c r="L2707"/>
      <c r="M2707"/>
      <c r="N2707"/>
      <c r="O2707"/>
      <c r="P2707"/>
      <c r="Q2707"/>
    </row>
    <row r="2708" spans="1:17" ht="9.75" customHeight="1" x14ac:dyDescent="0.15">
      <c r="A2708" s="66"/>
      <c r="B2708" s="67"/>
      <c r="C2708" s="27">
        <v>100</v>
      </c>
      <c r="D2708" s="28">
        <v>0</v>
      </c>
      <c r="E2708" s="29">
        <v>0</v>
      </c>
      <c r="F2708" s="29">
        <v>0</v>
      </c>
      <c r="G2708" s="29">
        <v>0</v>
      </c>
      <c r="H2708" s="29">
        <v>66.666666666666657</v>
      </c>
      <c r="I2708" s="29">
        <v>33.333333333333329</v>
      </c>
      <c r="J2708" s="33">
        <v>60.811833505331954</v>
      </c>
      <c r="K2708" s="12"/>
      <c r="L2708"/>
      <c r="M2708"/>
      <c r="N2708"/>
      <c r="O2708"/>
      <c r="P2708"/>
      <c r="Q2708"/>
    </row>
    <row r="2709" spans="1:17" ht="9.75" customHeight="1" x14ac:dyDescent="0.15">
      <c r="A2709" s="66"/>
      <c r="B2709" s="68" t="s">
        <v>118</v>
      </c>
      <c r="C2709" s="32">
        <v>0</v>
      </c>
      <c r="D2709" s="17">
        <v>0</v>
      </c>
      <c r="E2709" s="18">
        <v>0</v>
      </c>
      <c r="F2709" s="18">
        <v>0</v>
      </c>
      <c r="G2709" s="18">
        <v>0</v>
      </c>
      <c r="H2709" s="18">
        <v>0</v>
      </c>
      <c r="I2709" s="18">
        <v>0</v>
      </c>
      <c r="J2709" s="32">
        <v>0</v>
      </c>
      <c r="K2709" s="12"/>
      <c r="L2709"/>
      <c r="M2709"/>
      <c r="N2709"/>
      <c r="O2709"/>
      <c r="P2709"/>
      <c r="Q2709"/>
    </row>
    <row r="2710" spans="1:17" ht="9.75" customHeight="1" x14ac:dyDescent="0.15">
      <c r="A2710" s="66"/>
      <c r="B2710" s="67"/>
      <c r="C2710" s="27">
        <v>0</v>
      </c>
      <c r="D2710" s="28">
        <v>0</v>
      </c>
      <c r="E2710" s="29">
        <v>0</v>
      </c>
      <c r="F2710" s="29">
        <v>0</v>
      </c>
      <c r="G2710" s="29">
        <v>0</v>
      </c>
      <c r="H2710" s="29">
        <v>0</v>
      </c>
      <c r="I2710" s="29">
        <v>0</v>
      </c>
      <c r="J2710" s="33">
        <v>0</v>
      </c>
      <c r="K2710" s="12"/>
      <c r="L2710"/>
      <c r="M2710"/>
      <c r="N2710"/>
      <c r="O2710"/>
      <c r="P2710"/>
      <c r="Q2710"/>
    </row>
    <row r="2711" spans="1:17" ht="9.75" customHeight="1" x14ac:dyDescent="0.15">
      <c r="A2711" s="66"/>
      <c r="B2711" s="68" t="s">
        <v>119</v>
      </c>
      <c r="C2711" s="32">
        <v>0</v>
      </c>
      <c r="D2711" s="17">
        <v>0</v>
      </c>
      <c r="E2711" s="18">
        <v>0</v>
      </c>
      <c r="F2711" s="18">
        <v>0</v>
      </c>
      <c r="G2711" s="18">
        <v>0</v>
      </c>
      <c r="H2711" s="18">
        <v>0</v>
      </c>
      <c r="I2711" s="18">
        <v>0</v>
      </c>
      <c r="J2711" s="32">
        <v>0</v>
      </c>
      <c r="K2711" s="12"/>
      <c r="L2711"/>
      <c r="M2711"/>
      <c r="N2711"/>
      <c r="O2711"/>
      <c r="P2711"/>
      <c r="Q2711"/>
    </row>
    <row r="2712" spans="1:17" ht="9.75" customHeight="1" x14ac:dyDescent="0.15">
      <c r="A2712" s="66"/>
      <c r="B2712" s="67"/>
      <c r="C2712" s="27">
        <v>0</v>
      </c>
      <c r="D2712" s="28">
        <v>0</v>
      </c>
      <c r="E2712" s="29">
        <v>0</v>
      </c>
      <c r="F2712" s="29">
        <v>0</v>
      </c>
      <c r="G2712" s="29">
        <v>0</v>
      </c>
      <c r="H2712" s="29">
        <v>0</v>
      </c>
      <c r="I2712" s="29">
        <v>0</v>
      </c>
      <c r="J2712" s="33">
        <v>0</v>
      </c>
      <c r="K2712" s="12"/>
      <c r="L2712"/>
      <c r="M2712"/>
      <c r="N2712"/>
      <c r="O2712"/>
      <c r="P2712"/>
      <c r="Q2712"/>
    </row>
    <row r="2713" spans="1:17" ht="9.75" customHeight="1" x14ac:dyDescent="0.15">
      <c r="A2713" s="66"/>
      <c r="B2713" s="68" t="s">
        <v>120</v>
      </c>
      <c r="C2713" s="32">
        <v>0</v>
      </c>
      <c r="D2713" s="17">
        <v>0</v>
      </c>
      <c r="E2713" s="18">
        <v>0</v>
      </c>
      <c r="F2713" s="18">
        <v>0</v>
      </c>
      <c r="G2713" s="18">
        <v>0</v>
      </c>
      <c r="H2713" s="18">
        <v>0</v>
      </c>
      <c r="I2713" s="18">
        <v>0</v>
      </c>
      <c r="J2713" s="32">
        <v>0</v>
      </c>
      <c r="K2713" s="12"/>
      <c r="L2713"/>
      <c r="M2713"/>
      <c r="N2713"/>
      <c r="O2713"/>
      <c r="P2713"/>
      <c r="Q2713"/>
    </row>
    <row r="2714" spans="1:17" ht="9.75" customHeight="1" x14ac:dyDescent="0.15">
      <c r="A2714" s="66"/>
      <c r="B2714" s="67"/>
      <c r="C2714" s="27">
        <v>0</v>
      </c>
      <c r="D2714" s="28">
        <v>0</v>
      </c>
      <c r="E2714" s="29">
        <v>0</v>
      </c>
      <c r="F2714" s="29">
        <v>0</v>
      </c>
      <c r="G2714" s="29">
        <v>0</v>
      </c>
      <c r="H2714" s="29">
        <v>0</v>
      </c>
      <c r="I2714" s="29">
        <v>0</v>
      </c>
      <c r="J2714" s="33">
        <v>0</v>
      </c>
      <c r="K2714" s="12"/>
      <c r="L2714"/>
      <c r="M2714"/>
      <c r="N2714"/>
      <c r="O2714"/>
      <c r="P2714"/>
      <c r="Q2714"/>
    </row>
    <row r="2715" spans="1:17" ht="9.75" customHeight="1" x14ac:dyDescent="0.15">
      <c r="A2715" s="66"/>
      <c r="B2715" s="68" t="s">
        <v>121</v>
      </c>
      <c r="C2715" s="32">
        <v>1</v>
      </c>
      <c r="D2715" s="17">
        <v>0</v>
      </c>
      <c r="E2715" s="18">
        <v>0</v>
      </c>
      <c r="F2715" s="18">
        <v>0</v>
      </c>
      <c r="G2715" s="18">
        <v>0</v>
      </c>
      <c r="H2715" s="18">
        <v>0</v>
      </c>
      <c r="I2715" s="18">
        <v>1</v>
      </c>
      <c r="J2715" s="32">
        <v>72.222222222222214</v>
      </c>
      <c r="K2715" s="12"/>
      <c r="L2715"/>
      <c r="M2715"/>
      <c r="N2715"/>
      <c r="O2715"/>
      <c r="P2715"/>
      <c r="Q2715"/>
    </row>
    <row r="2716" spans="1:17" ht="9.75" customHeight="1" x14ac:dyDescent="0.15">
      <c r="A2716" s="66"/>
      <c r="B2716" s="67"/>
      <c r="C2716" s="27">
        <v>100</v>
      </c>
      <c r="D2716" s="28">
        <v>0</v>
      </c>
      <c r="E2716" s="29">
        <v>0</v>
      </c>
      <c r="F2716" s="29">
        <v>0</v>
      </c>
      <c r="G2716" s="29">
        <v>0</v>
      </c>
      <c r="H2716" s="29">
        <v>0</v>
      </c>
      <c r="I2716" s="29">
        <v>100</v>
      </c>
      <c r="J2716" s="33">
        <v>72.222222222222214</v>
      </c>
      <c r="K2716" s="12"/>
      <c r="L2716"/>
      <c r="M2716"/>
      <c r="N2716"/>
      <c r="O2716"/>
      <c r="P2716"/>
      <c r="Q2716"/>
    </row>
    <row r="2717" spans="1:17" ht="9.75" customHeight="1" x14ac:dyDescent="0.15">
      <c r="A2717" s="66"/>
      <c r="B2717" s="68" t="s">
        <v>122</v>
      </c>
      <c r="C2717" s="32">
        <v>8</v>
      </c>
      <c r="D2717" s="17">
        <v>0</v>
      </c>
      <c r="E2717" s="18">
        <v>0</v>
      </c>
      <c r="F2717" s="18">
        <v>0</v>
      </c>
      <c r="G2717" s="18">
        <v>0</v>
      </c>
      <c r="H2717" s="18">
        <v>2</v>
      </c>
      <c r="I2717" s="18">
        <v>6</v>
      </c>
      <c r="J2717" s="32">
        <v>598.07490540075685</v>
      </c>
      <c r="K2717" s="12"/>
      <c r="L2717"/>
      <c r="M2717"/>
      <c r="N2717"/>
      <c r="O2717"/>
      <c r="P2717"/>
      <c r="Q2717"/>
    </row>
    <row r="2718" spans="1:17" ht="9.75" customHeight="1" x14ac:dyDescent="0.15">
      <c r="A2718" s="66"/>
      <c r="B2718" s="67"/>
      <c r="C2718" s="27">
        <v>100</v>
      </c>
      <c r="D2718" s="28">
        <v>0</v>
      </c>
      <c r="E2718" s="29">
        <v>0</v>
      </c>
      <c r="F2718" s="29">
        <v>0</v>
      </c>
      <c r="G2718" s="29">
        <v>0</v>
      </c>
      <c r="H2718" s="29">
        <v>25</v>
      </c>
      <c r="I2718" s="29">
        <v>75</v>
      </c>
      <c r="J2718" s="33">
        <v>74.759363175094606</v>
      </c>
      <c r="K2718" s="12"/>
      <c r="L2718"/>
      <c r="M2718"/>
      <c r="N2718"/>
      <c r="O2718"/>
      <c r="P2718"/>
      <c r="Q2718"/>
    </row>
    <row r="2719" spans="1:17" ht="9.75" customHeight="1" x14ac:dyDescent="0.15">
      <c r="A2719" s="66"/>
      <c r="B2719" s="68" t="s">
        <v>123</v>
      </c>
      <c r="C2719" s="32">
        <v>2</v>
      </c>
      <c r="D2719" s="17">
        <v>0</v>
      </c>
      <c r="E2719" s="18">
        <v>0</v>
      </c>
      <c r="F2719" s="18">
        <v>0</v>
      </c>
      <c r="G2719" s="18">
        <v>0</v>
      </c>
      <c r="H2719" s="18">
        <v>1</v>
      </c>
      <c r="I2719" s="18">
        <v>1</v>
      </c>
      <c r="J2719" s="32">
        <v>152.94117647058823</v>
      </c>
      <c r="K2719" s="12"/>
      <c r="L2719"/>
      <c r="M2719"/>
      <c r="N2719"/>
      <c r="O2719"/>
      <c r="P2719"/>
      <c r="Q2719"/>
    </row>
    <row r="2720" spans="1:17" ht="9.75" customHeight="1" x14ac:dyDescent="0.15">
      <c r="A2720" s="66"/>
      <c r="B2720" s="67"/>
      <c r="C2720" s="27">
        <v>100</v>
      </c>
      <c r="D2720" s="28">
        <v>0</v>
      </c>
      <c r="E2720" s="29">
        <v>0</v>
      </c>
      <c r="F2720" s="29">
        <v>0</v>
      </c>
      <c r="G2720" s="29">
        <v>0</v>
      </c>
      <c r="H2720" s="29">
        <v>50</v>
      </c>
      <c r="I2720" s="29">
        <v>50</v>
      </c>
      <c r="J2720" s="33">
        <v>76.470588235294116</v>
      </c>
      <c r="K2720" s="12"/>
      <c r="L2720"/>
      <c r="M2720"/>
      <c r="N2720"/>
      <c r="O2720"/>
      <c r="P2720"/>
      <c r="Q2720"/>
    </row>
    <row r="2721" spans="1:17" ht="9.75" customHeight="1" x14ac:dyDescent="0.15">
      <c r="A2721" s="66"/>
      <c r="B2721" s="68" t="s">
        <v>124</v>
      </c>
      <c r="C2721" s="32">
        <v>1</v>
      </c>
      <c r="D2721" s="17">
        <v>0</v>
      </c>
      <c r="E2721" s="18">
        <v>0</v>
      </c>
      <c r="F2721" s="18">
        <v>0</v>
      </c>
      <c r="G2721" s="18">
        <v>0</v>
      </c>
      <c r="H2721" s="18">
        <v>1</v>
      </c>
      <c r="I2721" s="18">
        <v>0</v>
      </c>
      <c r="J2721" s="32">
        <v>58.82352941176471</v>
      </c>
      <c r="K2721" s="12"/>
      <c r="L2721"/>
      <c r="M2721"/>
      <c r="N2721"/>
      <c r="O2721"/>
      <c r="P2721"/>
      <c r="Q2721"/>
    </row>
    <row r="2722" spans="1:17" ht="9.75" customHeight="1" x14ac:dyDescent="0.15">
      <c r="A2722" s="66"/>
      <c r="B2722" s="87"/>
      <c r="C2722" s="37">
        <v>100</v>
      </c>
      <c r="D2722" s="38">
        <v>0</v>
      </c>
      <c r="E2722" s="39">
        <v>0</v>
      </c>
      <c r="F2722" s="39">
        <v>0</v>
      </c>
      <c r="G2722" s="39">
        <v>0</v>
      </c>
      <c r="H2722" s="39">
        <v>100</v>
      </c>
      <c r="I2722" s="39">
        <v>0</v>
      </c>
      <c r="J2722" s="31">
        <v>58.82352941176471</v>
      </c>
      <c r="K2722" s="12"/>
      <c r="L2722"/>
      <c r="M2722"/>
      <c r="N2722"/>
      <c r="O2722"/>
      <c r="P2722"/>
      <c r="Q2722"/>
    </row>
    <row r="2723" spans="1:17" ht="9.75" customHeight="1" x14ac:dyDescent="0.15">
      <c r="A2723" s="65" t="s">
        <v>312</v>
      </c>
      <c r="B2723" s="63" t="s">
        <v>125</v>
      </c>
      <c r="C2723" s="16">
        <v>10</v>
      </c>
      <c r="D2723" s="41">
        <v>0</v>
      </c>
      <c r="E2723" s="42">
        <v>0</v>
      </c>
      <c r="F2723" s="42">
        <v>0</v>
      </c>
      <c r="G2723" s="42">
        <v>0</v>
      </c>
      <c r="H2723" s="42">
        <v>5</v>
      </c>
      <c r="I2723" s="42">
        <v>5</v>
      </c>
      <c r="J2723" s="16">
        <v>699.75602656717206</v>
      </c>
      <c r="K2723" s="12"/>
      <c r="L2723"/>
      <c r="M2723"/>
      <c r="N2723"/>
      <c r="O2723"/>
      <c r="P2723"/>
      <c r="Q2723"/>
    </row>
    <row r="2724" spans="1:17" ht="9.75" customHeight="1" x14ac:dyDescent="0.15">
      <c r="A2724" s="66"/>
      <c r="B2724" s="67"/>
      <c r="C2724" s="27">
        <v>100</v>
      </c>
      <c r="D2724" s="28">
        <v>0</v>
      </c>
      <c r="E2724" s="29">
        <v>0</v>
      </c>
      <c r="F2724" s="29">
        <v>0</v>
      </c>
      <c r="G2724" s="29">
        <v>0</v>
      </c>
      <c r="H2724" s="29">
        <v>50</v>
      </c>
      <c r="I2724" s="29">
        <v>50</v>
      </c>
      <c r="J2724" s="33">
        <v>69.9756026567172</v>
      </c>
      <c r="K2724" s="12"/>
      <c r="L2724"/>
      <c r="M2724"/>
      <c r="N2724"/>
      <c r="O2724"/>
      <c r="P2724"/>
      <c r="Q2724"/>
    </row>
    <row r="2725" spans="1:17" ht="9.75" customHeight="1" x14ac:dyDescent="0.15">
      <c r="A2725" s="66"/>
      <c r="B2725" s="68" t="s">
        <v>126</v>
      </c>
      <c r="C2725" s="32">
        <v>0</v>
      </c>
      <c r="D2725" s="17">
        <v>0</v>
      </c>
      <c r="E2725" s="18">
        <v>0</v>
      </c>
      <c r="F2725" s="18">
        <v>0</v>
      </c>
      <c r="G2725" s="18">
        <v>0</v>
      </c>
      <c r="H2725" s="18">
        <v>0</v>
      </c>
      <c r="I2725" s="18">
        <v>0</v>
      </c>
      <c r="J2725" s="32">
        <v>0</v>
      </c>
      <c r="K2725" s="12"/>
      <c r="L2725"/>
      <c r="M2725"/>
      <c r="N2725"/>
      <c r="O2725"/>
      <c r="P2725"/>
      <c r="Q2725"/>
    </row>
    <row r="2726" spans="1:17" ht="9.75" customHeight="1" x14ac:dyDescent="0.15">
      <c r="A2726" s="66"/>
      <c r="B2726" s="67"/>
      <c r="C2726" s="27">
        <v>0</v>
      </c>
      <c r="D2726" s="28">
        <v>0</v>
      </c>
      <c r="E2726" s="29">
        <v>0</v>
      </c>
      <c r="F2726" s="29">
        <v>0</v>
      </c>
      <c r="G2726" s="29">
        <v>0</v>
      </c>
      <c r="H2726" s="29">
        <v>0</v>
      </c>
      <c r="I2726" s="29">
        <v>0</v>
      </c>
      <c r="J2726" s="33">
        <v>0</v>
      </c>
      <c r="K2726" s="12"/>
      <c r="L2726"/>
      <c r="M2726"/>
      <c r="N2726"/>
      <c r="O2726"/>
      <c r="P2726"/>
      <c r="Q2726"/>
    </row>
    <row r="2727" spans="1:17" ht="9.75" customHeight="1" x14ac:dyDescent="0.15">
      <c r="A2727" s="66"/>
      <c r="B2727" s="68" t="s">
        <v>127</v>
      </c>
      <c r="C2727" s="32">
        <v>2</v>
      </c>
      <c r="D2727" s="17">
        <v>0</v>
      </c>
      <c r="E2727" s="18">
        <v>0</v>
      </c>
      <c r="F2727" s="18">
        <v>0</v>
      </c>
      <c r="G2727" s="18">
        <v>0</v>
      </c>
      <c r="H2727" s="18">
        <v>0</v>
      </c>
      <c r="I2727" s="18">
        <v>2</v>
      </c>
      <c r="J2727" s="32">
        <v>171.24183006535947</v>
      </c>
      <c r="K2727" s="12"/>
      <c r="L2727"/>
      <c r="M2727"/>
      <c r="N2727"/>
      <c r="O2727"/>
      <c r="P2727"/>
      <c r="Q2727"/>
    </row>
    <row r="2728" spans="1:17" ht="9.75" customHeight="1" x14ac:dyDescent="0.15">
      <c r="A2728" s="66"/>
      <c r="B2728" s="67"/>
      <c r="C2728" s="27">
        <v>100</v>
      </c>
      <c r="D2728" s="28">
        <v>0</v>
      </c>
      <c r="E2728" s="29">
        <v>0</v>
      </c>
      <c r="F2728" s="29">
        <v>0</v>
      </c>
      <c r="G2728" s="29">
        <v>0</v>
      </c>
      <c r="H2728" s="29">
        <v>0</v>
      </c>
      <c r="I2728" s="29">
        <v>100</v>
      </c>
      <c r="J2728" s="33">
        <v>85.620915032679733</v>
      </c>
      <c r="K2728" s="12"/>
      <c r="L2728"/>
      <c r="M2728"/>
      <c r="N2728"/>
      <c r="O2728"/>
      <c r="P2728"/>
      <c r="Q2728"/>
    </row>
    <row r="2729" spans="1:17" ht="9.75" customHeight="1" x14ac:dyDescent="0.15">
      <c r="A2729" s="66"/>
      <c r="B2729" s="68" t="s">
        <v>128</v>
      </c>
      <c r="C2729" s="32">
        <v>4</v>
      </c>
      <c r="D2729" s="17">
        <v>0</v>
      </c>
      <c r="E2729" s="18">
        <v>0</v>
      </c>
      <c r="F2729" s="18">
        <v>0</v>
      </c>
      <c r="G2729" s="18">
        <v>0</v>
      </c>
      <c r="H2729" s="18">
        <v>2</v>
      </c>
      <c r="I2729" s="18">
        <v>2</v>
      </c>
      <c r="J2729" s="32">
        <v>273.61223571749889</v>
      </c>
      <c r="K2729" s="12"/>
      <c r="L2729"/>
      <c r="M2729"/>
      <c r="N2729"/>
      <c r="O2729"/>
      <c r="P2729"/>
      <c r="Q2729"/>
    </row>
    <row r="2730" spans="1:17" ht="9.75" customHeight="1" x14ac:dyDescent="0.15">
      <c r="A2730" s="66"/>
      <c r="B2730" s="67"/>
      <c r="C2730" s="27">
        <v>100</v>
      </c>
      <c r="D2730" s="28">
        <v>0</v>
      </c>
      <c r="E2730" s="29">
        <v>0</v>
      </c>
      <c r="F2730" s="29">
        <v>0</v>
      </c>
      <c r="G2730" s="29">
        <v>0</v>
      </c>
      <c r="H2730" s="29">
        <v>50</v>
      </c>
      <c r="I2730" s="29">
        <v>50</v>
      </c>
      <c r="J2730" s="33">
        <v>68.403058929374723</v>
      </c>
      <c r="K2730" s="12"/>
      <c r="L2730"/>
      <c r="M2730"/>
      <c r="N2730"/>
      <c r="O2730"/>
      <c r="P2730"/>
      <c r="Q2730"/>
    </row>
    <row r="2731" spans="1:17" ht="9.75" customHeight="1" x14ac:dyDescent="0.15">
      <c r="A2731" s="66"/>
      <c r="B2731" s="68" t="s">
        <v>129</v>
      </c>
      <c r="C2731" s="32">
        <v>0</v>
      </c>
      <c r="D2731" s="17">
        <v>0</v>
      </c>
      <c r="E2731" s="18">
        <v>0</v>
      </c>
      <c r="F2731" s="18">
        <v>0</v>
      </c>
      <c r="G2731" s="18">
        <v>0</v>
      </c>
      <c r="H2731" s="18">
        <v>0</v>
      </c>
      <c r="I2731" s="18">
        <v>0</v>
      </c>
      <c r="J2731" s="32">
        <v>0</v>
      </c>
      <c r="K2731" s="12"/>
      <c r="L2731"/>
      <c r="M2731"/>
      <c r="N2731"/>
      <c r="O2731"/>
      <c r="P2731"/>
      <c r="Q2731"/>
    </row>
    <row r="2732" spans="1:17" ht="9.75" customHeight="1" x14ac:dyDescent="0.15">
      <c r="A2732" s="66"/>
      <c r="B2732" s="67"/>
      <c r="C2732" s="27">
        <v>0</v>
      </c>
      <c r="D2732" s="28">
        <v>0</v>
      </c>
      <c r="E2732" s="29">
        <v>0</v>
      </c>
      <c r="F2732" s="29">
        <v>0</v>
      </c>
      <c r="G2732" s="29">
        <v>0</v>
      </c>
      <c r="H2732" s="29">
        <v>0</v>
      </c>
      <c r="I2732" s="29">
        <v>0</v>
      </c>
      <c r="J2732" s="33">
        <v>0</v>
      </c>
      <c r="K2732" s="12"/>
      <c r="L2732"/>
      <c r="M2732"/>
      <c r="N2732"/>
      <c r="O2732"/>
      <c r="P2732"/>
      <c r="Q2732"/>
    </row>
    <row r="2733" spans="1:17" ht="9.75" customHeight="1" x14ac:dyDescent="0.15">
      <c r="A2733" s="66"/>
      <c r="B2733" s="68" t="s">
        <v>130</v>
      </c>
      <c r="C2733" s="32">
        <v>3</v>
      </c>
      <c r="D2733" s="17">
        <v>0</v>
      </c>
      <c r="E2733" s="18">
        <v>0</v>
      </c>
      <c r="F2733" s="18">
        <v>0</v>
      </c>
      <c r="G2733" s="18">
        <v>0</v>
      </c>
      <c r="H2733" s="18">
        <v>2</v>
      </c>
      <c r="I2733" s="18">
        <v>1</v>
      </c>
      <c r="J2733" s="32">
        <v>189.40170940170938</v>
      </c>
      <c r="K2733" s="12"/>
      <c r="L2733"/>
      <c r="M2733"/>
      <c r="N2733"/>
      <c r="O2733"/>
      <c r="P2733"/>
      <c r="Q2733"/>
    </row>
    <row r="2734" spans="1:17" ht="9.75" customHeight="1" x14ac:dyDescent="0.15">
      <c r="A2734" s="66"/>
      <c r="B2734" s="67"/>
      <c r="C2734" s="27">
        <v>100</v>
      </c>
      <c r="D2734" s="28">
        <v>0</v>
      </c>
      <c r="E2734" s="29">
        <v>0</v>
      </c>
      <c r="F2734" s="29">
        <v>0</v>
      </c>
      <c r="G2734" s="29">
        <v>0</v>
      </c>
      <c r="H2734" s="29">
        <v>66.666666666666657</v>
      </c>
      <c r="I2734" s="29">
        <v>33.333333333333329</v>
      </c>
      <c r="J2734" s="33">
        <v>63.133903133903125</v>
      </c>
      <c r="K2734" s="12"/>
      <c r="L2734"/>
      <c r="M2734"/>
      <c r="N2734"/>
      <c r="O2734"/>
      <c r="P2734"/>
      <c r="Q2734"/>
    </row>
    <row r="2735" spans="1:17" ht="9.75" customHeight="1" x14ac:dyDescent="0.15">
      <c r="A2735" s="66"/>
      <c r="B2735" s="68" t="s">
        <v>131</v>
      </c>
      <c r="C2735" s="32">
        <v>1</v>
      </c>
      <c r="D2735" s="17">
        <v>0</v>
      </c>
      <c r="E2735" s="18">
        <v>0</v>
      </c>
      <c r="F2735" s="18">
        <v>0</v>
      </c>
      <c r="G2735" s="18">
        <v>0</v>
      </c>
      <c r="H2735" s="18">
        <v>0</v>
      </c>
      <c r="I2735" s="18">
        <v>1</v>
      </c>
      <c r="J2735" s="32">
        <v>84.210526315789465</v>
      </c>
      <c r="K2735" s="12"/>
      <c r="L2735"/>
      <c r="M2735"/>
      <c r="N2735"/>
      <c r="O2735"/>
      <c r="P2735"/>
      <c r="Q2735"/>
    </row>
    <row r="2736" spans="1:17" ht="9.75" customHeight="1" x14ac:dyDescent="0.15">
      <c r="A2736" s="66"/>
      <c r="B2736" s="67"/>
      <c r="C2736" s="27">
        <v>100</v>
      </c>
      <c r="D2736" s="28">
        <v>0</v>
      </c>
      <c r="E2736" s="29">
        <v>0</v>
      </c>
      <c r="F2736" s="29">
        <v>0</v>
      </c>
      <c r="G2736" s="29">
        <v>0</v>
      </c>
      <c r="H2736" s="29">
        <v>0</v>
      </c>
      <c r="I2736" s="29">
        <v>100</v>
      </c>
      <c r="J2736" s="33">
        <v>84.210526315789465</v>
      </c>
      <c r="K2736" s="12"/>
      <c r="L2736"/>
      <c r="M2736"/>
      <c r="N2736"/>
      <c r="O2736"/>
      <c r="P2736"/>
      <c r="Q2736"/>
    </row>
    <row r="2737" spans="1:18" ht="9.75" customHeight="1" x14ac:dyDescent="0.15">
      <c r="A2737" s="66"/>
      <c r="B2737" s="68" t="s">
        <v>132</v>
      </c>
      <c r="C2737" s="32">
        <v>4</v>
      </c>
      <c r="D2737" s="17">
        <v>0</v>
      </c>
      <c r="E2737" s="18">
        <v>0</v>
      </c>
      <c r="F2737" s="18">
        <v>0</v>
      </c>
      <c r="G2737" s="18">
        <v>0</v>
      </c>
      <c r="H2737" s="18">
        <v>3</v>
      </c>
      <c r="I2737" s="18">
        <v>1</v>
      </c>
      <c r="J2737" s="32">
        <v>254.90196078431376</v>
      </c>
      <c r="K2737" s="12"/>
      <c r="L2737"/>
      <c r="M2737"/>
      <c r="N2737"/>
      <c r="O2737"/>
      <c r="P2737"/>
      <c r="Q2737"/>
    </row>
    <row r="2738" spans="1:18" ht="9.75" customHeight="1" x14ac:dyDescent="0.15">
      <c r="A2738" s="66"/>
      <c r="B2738" s="67"/>
      <c r="C2738" s="27">
        <v>100</v>
      </c>
      <c r="D2738" s="28">
        <v>0</v>
      </c>
      <c r="E2738" s="29">
        <v>0</v>
      </c>
      <c r="F2738" s="29">
        <v>0</v>
      </c>
      <c r="G2738" s="29">
        <v>0</v>
      </c>
      <c r="H2738" s="29">
        <v>75</v>
      </c>
      <c r="I2738" s="29">
        <v>25</v>
      </c>
      <c r="J2738" s="33">
        <v>63.725490196078439</v>
      </c>
      <c r="K2738" s="12"/>
      <c r="L2738"/>
      <c r="M2738"/>
      <c r="N2738"/>
      <c r="O2738"/>
      <c r="P2738"/>
      <c r="Q2738"/>
    </row>
    <row r="2739" spans="1:18" ht="9.75" customHeight="1" x14ac:dyDescent="0.15">
      <c r="A2739" s="66"/>
      <c r="B2739" s="68" t="s">
        <v>133</v>
      </c>
      <c r="C2739" s="32">
        <v>4</v>
      </c>
      <c r="D2739" s="17">
        <v>0</v>
      </c>
      <c r="E2739" s="18">
        <v>0</v>
      </c>
      <c r="F2739" s="18">
        <v>0</v>
      </c>
      <c r="G2739" s="18">
        <v>0</v>
      </c>
      <c r="H2739" s="18">
        <v>3</v>
      </c>
      <c r="I2739" s="18">
        <v>1</v>
      </c>
      <c r="J2739" s="32">
        <v>254.90196078431376</v>
      </c>
      <c r="K2739" s="12"/>
      <c r="L2739"/>
      <c r="M2739"/>
      <c r="N2739"/>
      <c r="O2739"/>
      <c r="P2739"/>
      <c r="Q2739"/>
    </row>
    <row r="2740" spans="1:18" ht="9.75" customHeight="1" x14ac:dyDescent="0.15">
      <c r="A2740" s="66"/>
      <c r="B2740" s="67"/>
      <c r="C2740" s="27">
        <v>100</v>
      </c>
      <c r="D2740" s="28">
        <v>0</v>
      </c>
      <c r="E2740" s="29">
        <v>0</v>
      </c>
      <c r="F2740" s="29">
        <v>0</v>
      </c>
      <c r="G2740" s="29">
        <v>0</v>
      </c>
      <c r="H2740" s="29">
        <v>75</v>
      </c>
      <c r="I2740" s="29">
        <v>25</v>
      </c>
      <c r="J2740" s="33">
        <v>63.725490196078439</v>
      </c>
      <c r="K2740" s="12"/>
      <c r="L2740"/>
      <c r="M2740"/>
      <c r="N2740"/>
      <c r="O2740"/>
      <c r="P2740"/>
      <c r="Q2740"/>
    </row>
    <row r="2741" spans="1:18" ht="9.75" customHeight="1" x14ac:dyDescent="0.15">
      <c r="A2741" s="66"/>
      <c r="B2741" s="68" t="s">
        <v>134</v>
      </c>
      <c r="C2741" s="32">
        <v>0</v>
      </c>
      <c r="D2741" s="17">
        <v>0</v>
      </c>
      <c r="E2741" s="18">
        <v>0</v>
      </c>
      <c r="F2741" s="18">
        <v>0</v>
      </c>
      <c r="G2741" s="18">
        <v>0</v>
      </c>
      <c r="H2741" s="18">
        <v>0</v>
      </c>
      <c r="I2741" s="18">
        <v>0</v>
      </c>
      <c r="J2741" s="32">
        <v>0</v>
      </c>
      <c r="K2741" s="12"/>
      <c r="L2741"/>
      <c r="M2741"/>
      <c r="N2741"/>
      <c r="O2741"/>
      <c r="P2741"/>
      <c r="Q2741"/>
    </row>
    <row r="2742" spans="1:18" ht="9.75" customHeight="1" x14ac:dyDescent="0.15">
      <c r="A2742" s="66"/>
      <c r="B2742" s="67"/>
      <c r="C2742" s="27">
        <v>0</v>
      </c>
      <c r="D2742" s="28">
        <v>0</v>
      </c>
      <c r="E2742" s="29">
        <v>0</v>
      </c>
      <c r="F2742" s="29">
        <v>0</v>
      </c>
      <c r="G2742" s="29">
        <v>0</v>
      </c>
      <c r="H2742" s="29">
        <v>0</v>
      </c>
      <c r="I2742" s="29">
        <v>0</v>
      </c>
      <c r="J2742" s="33">
        <v>0</v>
      </c>
      <c r="K2742" s="12"/>
      <c r="L2742"/>
      <c r="M2742"/>
      <c r="N2742"/>
      <c r="O2742"/>
      <c r="P2742"/>
      <c r="Q2742"/>
    </row>
    <row r="2743" spans="1:18" ht="9.75" customHeight="1" x14ac:dyDescent="0.15">
      <c r="A2743" s="66"/>
      <c r="B2743" s="68" t="s">
        <v>135</v>
      </c>
      <c r="C2743" s="32">
        <v>0</v>
      </c>
      <c r="D2743" s="17">
        <v>0</v>
      </c>
      <c r="E2743" s="18">
        <v>0</v>
      </c>
      <c r="F2743" s="18">
        <v>0</v>
      </c>
      <c r="G2743" s="18">
        <v>0</v>
      </c>
      <c r="H2743" s="18">
        <v>0</v>
      </c>
      <c r="I2743" s="18">
        <v>0</v>
      </c>
      <c r="J2743" s="32">
        <v>0</v>
      </c>
      <c r="K2743" s="12"/>
      <c r="L2743"/>
      <c r="M2743"/>
      <c r="N2743"/>
      <c r="O2743"/>
      <c r="P2743"/>
      <c r="Q2743"/>
    </row>
    <row r="2744" spans="1:18" ht="9.75" customHeight="1" x14ac:dyDescent="0.15">
      <c r="A2744" s="66"/>
      <c r="B2744" s="67"/>
      <c r="C2744" s="27">
        <v>0</v>
      </c>
      <c r="D2744" s="28">
        <v>0</v>
      </c>
      <c r="E2744" s="29">
        <v>0</v>
      </c>
      <c r="F2744" s="29">
        <v>0</v>
      </c>
      <c r="G2744" s="29">
        <v>0</v>
      </c>
      <c r="H2744" s="29">
        <v>0</v>
      </c>
      <c r="I2744" s="29">
        <v>0</v>
      </c>
      <c r="J2744" s="33">
        <v>0</v>
      </c>
      <c r="K2744" s="12"/>
      <c r="L2744"/>
      <c r="M2744"/>
      <c r="N2744"/>
      <c r="O2744"/>
      <c r="P2744"/>
      <c r="Q2744"/>
    </row>
    <row r="2745" spans="1:18" ht="9.75" customHeight="1" x14ac:dyDescent="0.15">
      <c r="A2745" s="66"/>
      <c r="B2745" s="68" t="s">
        <v>136</v>
      </c>
      <c r="C2745" s="32">
        <v>0</v>
      </c>
      <c r="D2745" s="17">
        <v>0</v>
      </c>
      <c r="E2745" s="18">
        <v>0</v>
      </c>
      <c r="F2745" s="18">
        <v>0</v>
      </c>
      <c r="G2745" s="18">
        <v>0</v>
      </c>
      <c r="H2745" s="18">
        <v>0</v>
      </c>
      <c r="I2745" s="18">
        <v>0</v>
      </c>
      <c r="J2745" s="32">
        <v>0</v>
      </c>
      <c r="K2745" s="12"/>
      <c r="L2745"/>
      <c r="M2745"/>
      <c r="N2745"/>
      <c r="O2745"/>
      <c r="P2745"/>
      <c r="Q2745"/>
    </row>
    <row r="2746" spans="1:18" ht="9.75" customHeight="1" x14ac:dyDescent="0.15">
      <c r="A2746" s="66"/>
      <c r="B2746" s="67"/>
      <c r="C2746" s="27">
        <v>0</v>
      </c>
      <c r="D2746" s="28">
        <v>0</v>
      </c>
      <c r="E2746" s="29">
        <v>0</v>
      </c>
      <c r="F2746" s="29">
        <v>0</v>
      </c>
      <c r="G2746" s="29">
        <v>0</v>
      </c>
      <c r="H2746" s="29">
        <v>0</v>
      </c>
      <c r="I2746" s="29">
        <v>0</v>
      </c>
      <c r="J2746" s="33">
        <v>0</v>
      </c>
      <c r="K2746" s="12"/>
      <c r="L2746"/>
      <c r="M2746"/>
      <c r="N2746"/>
      <c r="O2746"/>
      <c r="P2746"/>
      <c r="Q2746"/>
    </row>
    <row r="2747" spans="1:18" ht="9.75" customHeight="1" x14ac:dyDescent="0.15">
      <c r="A2747" s="66"/>
      <c r="B2747" s="68" t="s">
        <v>137</v>
      </c>
      <c r="C2747" s="32">
        <v>0</v>
      </c>
      <c r="D2747" s="17">
        <v>0</v>
      </c>
      <c r="E2747" s="18">
        <v>0</v>
      </c>
      <c r="F2747" s="18">
        <v>0</v>
      </c>
      <c r="G2747" s="18">
        <v>0</v>
      </c>
      <c r="H2747" s="18">
        <v>0</v>
      </c>
      <c r="I2747" s="18">
        <v>0</v>
      </c>
      <c r="J2747" s="32">
        <v>0</v>
      </c>
      <c r="K2747" s="12"/>
      <c r="L2747"/>
      <c r="M2747"/>
      <c r="N2747"/>
      <c r="O2747"/>
      <c r="P2747"/>
      <c r="Q2747"/>
    </row>
    <row r="2748" spans="1:18" ht="9.75" customHeight="1" x14ac:dyDescent="0.15">
      <c r="A2748" s="88"/>
      <c r="B2748" s="64"/>
      <c r="C2748" s="22">
        <v>0</v>
      </c>
      <c r="D2748" s="23">
        <v>0</v>
      </c>
      <c r="E2748" s="24">
        <v>0</v>
      </c>
      <c r="F2748" s="24">
        <v>0</v>
      </c>
      <c r="G2748" s="24">
        <v>0</v>
      </c>
      <c r="H2748" s="24">
        <v>0</v>
      </c>
      <c r="I2748" s="24">
        <v>0</v>
      </c>
      <c r="J2748" s="26">
        <v>0</v>
      </c>
      <c r="K2748" s="12"/>
      <c r="L2748"/>
      <c r="M2748"/>
      <c r="N2748"/>
      <c r="O2748"/>
      <c r="P2748"/>
      <c r="Q2748"/>
    </row>
    <row r="2749" spans="1:18" ht="9.75" customHeight="1" x14ac:dyDescent="0.15">
      <c r="R2749" s="11"/>
    </row>
    <row r="2750" spans="1:18" ht="9.75" customHeight="1" x14ac:dyDescent="0.15">
      <c r="R2750" s="11"/>
    </row>
    <row r="2751" spans="1:18" ht="12.75" customHeight="1" x14ac:dyDescent="0.15">
      <c r="A2751" s="10" t="s">
        <v>343</v>
      </c>
      <c r="R2751" s="11"/>
    </row>
    <row r="2752" spans="1:18" ht="12" customHeight="1" x14ac:dyDescent="0.15">
      <c r="A2752" s="77" t="s">
        <v>86</v>
      </c>
      <c r="B2752" s="78"/>
      <c r="C2752" s="81" t="s">
        <v>109</v>
      </c>
      <c r="D2752" s="81" t="s">
        <v>143</v>
      </c>
      <c r="E2752" s="69" t="s">
        <v>144</v>
      </c>
      <c r="F2752" s="69" t="s">
        <v>145</v>
      </c>
      <c r="G2752" s="69" t="s">
        <v>146</v>
      </c>
      <c r="H2752" s="69" t="s">
        <v>147</v>
      </c>
      <c r="I2752" s="69" t="s">
        <v>210</v>
      </c>
      <c r="J2752" s="73" t="s">
        <v>309</v>
      </c>
      <c r="K2752" s="12"/>
      <c r="L2752"/>
      <c r="M2752"/>
      <c r="N2752"/>
      <c r="O2752"/>
      <c r="P2752"/>
      <c r="Q2752"/>
    </row>
    <row r="2753" spans="1:17" ht="84" customHeight="1" x14ac:dyDescent="0.15">
      <c r="A2753" s="79"/>
      <c r="B2753" s="80"/>
      <c r="C2753" s="82"/>
      <c r="D2753" s="82"/>
      <c r="E2753" s="70"/>
      <c r="F2753" s="70"/>
      <c r="G2753" s="70"/>
      <c r="H2753" s="70"/>
      <c r="I2753" s="70"/>
      <c r="J2753" s="74"/>
      <c r="K2753" s="12"/>
      <c r="L2753"/>
      <c r="M2753"/>
      <c r="N2753"/>
      <c r="O2753"/>
      <c r="P2753"/>
      <c r="Q2753"/>
    </row>
    <row r="2754" spans="1:17" ht="9.75" customHeight="1" x14ac:dyDescent="0.15">
      <c r="A2754" s="75" t="s">
        <v>310</v>
      </c>
      <c r="B2754" s="63"/>
      <c r="C2754" s="16">
        <v>15275</v>
      </c>
      <c r="D2754" s="17">
        <v>80</v>
      </c>
      <c r="E2754" s="18">
        <v>298</v>
      </c>
      <c r="F2754" s="18">
        <v>993</v>
      </c>
      <c r="G2754" s="18">
        <v>3070</v>
      </c>
      <c r="H2754" s="18">
        <v>5266</v>
      </c>
      <c r="I2754" s="18">
        <v>5568</v>
      </c>
      <c r="J2754" s="20">
        <v>943761.81476911984</v>
      </c>
      <c r="K2754" s="12"/>
      <c r="L2754"/>
      <c r="M2754"/>
      <c r="N2754"/>
      <c r="O2754"/>
      <c r="P2754"/>
      <c r="Q2754"/>
    </row>
    <row r="2755" spans="1:17" ht="9.75" customHeight="1" x14ac:dyDescent="0.15">
      <c r="A2755" s="76"/>
      <c r="B2755" s="64"/>
      <c r="C2755" s="22">
        <v>100</v>
      </c>
      <c r="D2755" s="23">
        <v>0.52373158756137483</v>
      </c>
      <c r="E2755" s="24">
        <v>1.9509001636661212</v>
      </c>
      <c r="F2755" s="24">
        <v>6.5008183306055649</v>
      </c>
      <c r="G2755" s="24">
        <v>20.098199672667757</v>
      </c>
      <c r="H2755" s="24">
        <v>34.474631751227498</v>
      </c>
      <c r="I2755" s="24">
        <v>36.451718494271681</v>
      </c>
      <c r="J2755" s="26">
        <v>61.784734191104405</v>
      </c>
      <c r="K2755" s="12"/>
      <c r="L2755"/>
      <c r="M2755"/>
      <c r="N2755"/>
      <c r="O2755"/>
      <c r="P2755"/>
      <c r="Q2755"/>
    </row>
    <row r="2756" spans="1:17" ht="9.75" customHeight="1" x14ac:dyDescent="0.15">
      <c r="A2756" s="15"/>
      <c r="B2756" s="63" t="s">
        <v>114</v>
      </c>
      <c r="C2756" s="16">
        <v>203</v>
      </c>
      <c r="D2756" s="17">
        <v>1</v>
      </c>
      <c r="E2756" s="18">
        <v>4</v>
      </c>
      <c r="F2756" s="18">
        <v>8</v>
      </c>
      <c r="G2756" s="18">
        <v>44</v>
      </c>
      <c r="H2756" s="18">
        <v>77</v>
      </c>
      <c r="I2756" s="18">
        <v>69</v>
      </c>
      <c r="J2756" s="20">
        <v>12260.19597734918</v>
      </c>
      <c r="K2756" s="12"/>
      <c r="L2756"/>
      <c r="M2756"/>
      <c r="N2756"/>
      <c r="O2756"/>
      <c r="P2756"/>
      <c r="Q2756"/>
    </row>
    <row r="2757" spans="1:17" ht="9.75" customHeight="1" x14ac:dyDescent="0.15">
      <c r="A2757" s="21"/>
      <c r="B2757" s="64"/>
      <c r="C2757" s="22">
        <v>100</v>
      </c>
      <c r="D2757" s="23">
        <v>0.49261083743842365</v>
      </c>
      <c r="E2757" s="24">
        <v>1.9704433497536946</v>
      </c>
      <c r="F2757" s="24">
        <v>3.9408866995073892</v>
      </c>
      <c r="G2757" s="24">
        <v>21.674876847290641</v>
      </c>
      <c r="H2757" s="24">
        <v>37.931034482758619</v>
      </c>
      <c r="I2757" s="24">
        <v>33.990147783251231</v>
      </c>
      <c r="J2757" s="26">
        <v>60.395054075611725</v>
      </c>
      <c r="K2757" s="12"/>
      <c r="L2757"/>
      <c r="M2757"/>
      <c r="N2757"/>
      <c r="O2757"/>
      <c r="P2757"/>
      <c r="Q2757"/>
    </row>
    <row r="2758" spans="1:17" ht="9.75" customHeight="1" x14ac:dyDescent="0.15">
      <c r="A2758" s="65" t="s">
        <v>311</v>
      </c>
      <c r="B2758" s="63" t="s">
        <v>115</v>
      </c>
      <c r="C2758" s="16">
        <v>106</v>
      </c>
      <c r="D2758" s="17">
        <v>1</v>
      </c>
      <c r="E2758" s="18">
        <v>2</v>
      </c>
      <c r="F2758" s="18">
        <v>4</v>
      </c>
      <c r="G2758" s="18">
        <v>18</v>
      </c>
      <c r="H2758" s="18">
        <v>40</v>
      </c>
      <c r="I2758" s="18">
        <v>41</v>
      </c>
      <c r="J2758" s="20">
        <v>6527.2723059229374</v>
      </c>
      <c r="K2758" s="12"/>
      <c r="L2758"/>
      <c r="M2758"/>
      <c r="N2758"/>
      <c r="O2758"/>
      <c r="P2758"/>
      <c r="Q2758"/>
    </row>
    <row r="2759" spans="1:17" ht="9.75" customHeight="1" x14ac:dyDescent="0.15">
      <c r="A2759" s="66"/>
      <c r="B2759" s="67"/>
      <c r="C2759" s="37">
        <v>100</v>
      </c>
      <c r="D2759" s="28">
        <v>0.94339622641509435</v>
      </c>
      <c r="E2759" s="29">
        <v>1.8867924528301887</v>
      </c>
      <c r="F2759" s="29">
        <v>3.7735849056603774</v>
      </c>
      <c r="G2759" s="29">
        <v>16.981132075471699</v>
      </c>
      <c r="H2759" s="29">
        <v>37.735849056603776</v>
      </c>
      <c r="I2759" s="29">
        <v>38.679245283018872</v>
      </c>
      <c r="J2759" s="31">
        <v>61.578040621914504</v>
      </c>
      <c r="K2759" s="12"/>
      <c r="L2759"/>
      <c r="M2759"/>
      <c r="N2759"/>
      <c r="O2759"/>
      <c r="P2759"/>
      <c r="Q2759"/>
    </row>
    <row r="2760" spans="1:17" ht="9.75" customHeight="1" x14ac:dyDescent="0.15">
      <c r="A2760" s="66"/>
      <c r="B2760" s="68" t="s">
        <v>116</v>
      </c>
      <c r="C2760" s="32">
        <v>14</v>
      </c>
      <c r="D2760" s="17">
        <v>0</v>
      </c>
      <c r="E2760" s="18">
        <v>0</v>
      </c>
      <c r="F2760" s="18">
        <v>1</v>
      </c>
      <c r="G2760" s="18">
        <v>2</v>
      </c>
      <c r="H2760" s="18">
        <v>8</v>
      </c>
      <c r="I2760" s="18">
        <v>3</v>
      </c>
      <c r="J2760" s="32">
        <v>782.69607843137248</v>
      </c>
      <c r="K2760" s="12"/>
      <c r="L2760"/>
      <c r="M2760"/>
      <c r="N2760"/>
      <c r="O2760"/>
      <c r="P2760"/>
      <c r="Q2760"/>
    </row>
    <row r="2761" spans="1:17" ht="9.75" customHeight="1" x14ac:dyDescent="0.15">
      <c r="A2761" s="66"/>
      <c r="B2761" s="67"/>
      <c r="C2761" s="27">
        <v>100</v>
      </c>
      <c r="D2761" s="28">
        <v>0</v>
      </c>
      <c r="E2761" s="29">
        <v>0</v>
      </c>
      <c r="F2761" s="29">
        <v>7.1428571428571423</v>
      </c>
      <c r="G2761" s="29">
        <v>14.285714285714285</v>
      </c>
      <c r="H2761" s="29">
        <v>57.142857142857139</v>
      </c>
      <c r="I2761" s="29">
        <v>21.428571428571427</v>
      </c>
      <c r="J2761" s="33">
        <v>55.906862745098032</v>
      </c>
      <c r="K2761" s="12"/>
      <c r="L2761"/>
      <c r="M2761"/>
      <c r="N2761"/>
      <c r="O2761"/>
      <c r="P2761"/>
      <c r="Q2761"/>
    </row>
    <row r="2762" spans="1:17" ht="9.75" customHeight="1" x14ac:dyDescent="0.15">
      <c r="A2762" s="66"/>
      <c r="B2762" s="68" t="s">
        <v>117</v>
      </c>
      <c r="C2762" s="32">
        <v>9</v>
      </c>
      <c r="D2762" s="17">
        <v>0</v>
      </c>
      <c r="E2762" s="18">
        <v>0</v>
      </c>
      <c r="F2762" s="18">
        <v>0</v>
      </c>
      <c r="G2762" s="18">
        <v>0</v>
      </c>
      <c r="H2762" s="18">
        <v>4</v>
      </c>
      <c r="I2762" s="18">
        <v>5</v>
      </c>
      <c r="J2762" s="32">
        <v>643.09296525627803</v>
      </c>
      <c r="K2762" s="12"/>
      <c r="L2762"/>
      <c r="M2762"/>
      <c r="N2762"/>
      <c r="O2762"/>
      <c r="P2762"/>
      <c r="Q2762"/>
    </row>
    <row r="2763" spans="1:17" ht="9.75" customHeight="1" x14ac:dyDescent="0.15">
      <c r="A2763" s="66"/>
      <c r="B2763" s="67"/>
      <c r="C2763" s="27">
        <v>100</v>
      </c>
      <c r="D2763" s="28">
        <v>0</v>
      </c>
      <c r="E2763" s="29">
        <v>0</v>
      </c>
      <c r="F2763" s="29">
        <v>0</v>
      </c>
      <c r="G2763" s="29">
        <v>0</v>
      </c>
      <c r="H2763" s="29">
        <v>44.444444444444443</v>
      </c>
      <c r="I2763" s="29">
        <v>55.555555555555557</v>
      </c>
      <c r="J2763" s="33">
        <v>71.454773917364221</v>
      </c>
      <c r="K2763" s="12"/>
      <c r="L2763"/>
      <c r="M2763"/>
      <c r="N2763"/>
      <c r="O2763"/>
      <c r="P2763"/>
      <c r="Q2763"/>
    </row>
    <row r="2764" spans="1:17" ht="9.75" customHeight="1" x14ac:dyDescent="0.15">
      <c r="A2764" s="66"/>
      <c r="B2764" s="68" t="s">
        <v>118</v>
      </c>
      <c r="C2764" s="32">
        <v>8</v>
      </c>
      <c r="D2764" s="17">
        <v>0</v>
      </c>
      <c r="E2764" s="18">
        <v>0</v>
      </c>
      <c r="F2764" s="18">
        <v>0</v>
      </c>
      <c r="G2764" s="18">
        <v>2</v>
      </c>
      <c r="H2764" s="18">
        <v>4</v>
      </c>
      <c r="I2764" s="18">
        <v>2</v>
      </c>
      <c r="J2764" s="32">
        <v>470.54738562091495</v>
      </c>
      <c r="K2764" s="12"/>
      <c r="L2764"/>
      <c r="M2764"/>
      <c r="N2764"/>
      <c r="O2764"/>
      <c r="P2764"/>
      <c r="Q2764"/>
    </row>
    <row r="2765" spans="1:17" ht="9.75" customHeight="1" x14ac:dyDescent="0.15">
      <c r="A2765" s="66"/>
      <c r="B2765" s="67"/>
      <c r="C2765" s="27">
        <v>100</v>
      </c>
      <c r="D2765" s="28">
        <v>0</v>
      </c>
      <c r="E2765" s="29">
        <v>0</v>
      </c>
      <c r="F2765" s="29">
        <v>0</v>
      </c>
      <c r="G2765" s="29">
        <v>25</v>
      </c>
      <c r="H2765" s="29">
        <v>50</v>
      </c>
      <c r="I2765" s="29">
        <v>25</v>
      </c>
      <c r="J2765" s="33">
        <v>58.818423202614369</v>
      </c>
      <c r="K2765" s="12"/>
      <c r="L2765"/>
      <c r="M2765"/>
      <c r="N2765"/>
      <c r="O2765"/>
      <c r="P2765"/>
      <c r="Q2765"/>
    </row>
    <row r="2766" spans="1:17" ht="9.75" customHeight="1" x14ac:dyDescent="0.15">
      <c r="A2766" s="66"/>
      <c r="B2766" s="68" t="s">
        <v>119</v>
      </c>
      <c r="C2766" s="32">
        <v>3</v>
      </c>
      <c r="D2766" s="17">
        <v>0</v>
      </c>
      <c r="E2766" s="18">
        <v>0</v>
      </c>
      <c r="F2766" s="18">
        <v>0</v>
      </c>
      <c r="G2766" s="18">
        <v>1</v>
      </c>
      <c r="H2766" s="18">
        <v>0</v>
      </c>
      <c r="I2766" s="18">
        <v>2</v>
      </c>
      <c r="J2766" s="32">
        <v>246.66666666666666</v>
      </c>
      <c r="K2766" s="12"/>
      <c r="L2766"/>
      <c r="M2766"/>
      <c r="N2766"/>
      <c r="O2766"/>
      <c r="P2766"/>
      <c r="Q2766"/>
    </row>
    <row r="2767" spans="1:17" ht="9.75" customHeight="1" x14ac:dyDescent="0.15">
      <c r="A2767" s="66"/>
      <c r="B2767" s="67"/>
      <c r="C2767" s="27">
        <v>100</v>
      </c>
      <c r="D2767" s="28">
        <v>0</v>
      </c>
      <c r="E2767" s="29">
        <v>0</v>
      </c>
      <c r="F2767" s="29">
        <v>0</v>
      </c>
      <c r="G2767" s="29">
        <v>33.333333333333329</v>
      </c>
      <c r="H2767" s="29">
        <v>0</v>
      </c>
      <c r="I2767" s="29">
        <v>66.666666666666657</v>
      </c>
      <c r="J2767" s="33">
        <v>82.222222222222214</v>
      </c>
      <c r="K2767" s="12"/>
      <c r="L2767"/>
      <c r="M2767"/>
      <c r="N2767"/>
      <c r="O2767"/>
      <c r="P2767"/>
      <c r="Q2767"/>
    </row>
    <row r="2768" spans="1:17" ht="9.75" customHeight="1" x14ac:dyDescent="0.15">
      <c r="A2768" s="66"/>
      <c r="B2768" s="68" t="s">
        <v>120</v>
      </c>
      <c r="C2768" s="32">
        <v>16</v>
      </c>
      <c r="D2768" s="17">
        <v>1</v>
      </c>
      <c r="E2768" s="18">
        <v>0</v>
      </c>
      <c r="F2768" s="18">
        <v>1</v>
      </c>
      <c r="G2768" s="18">
        <v>5</v>
      </c>
      <c r="H2768" s="18">
        <v>6</v>
      </c>
      <c r="I2768" s="18">
        <v>3</v>
      </c>
      <c r="J2768" s="32">
        <v>835.71332268051526</v>
      </c>
      <c r="K2768" s="12"/>
      <c r="L2768"/>
      <c r="M2768"/>
      <c r="N2768"/>
      <c r="O2768"/>
      <c r="P2768"/>
      <c r="Q2768"/>
    </row>
    <row r="2769" spans="1:17" ht="9.75" customHeight="1" x14ac:dyDescent="0.15">
      <c r="A2769" s="66"/>
      <c r="B2769" s="67"/>
      <c r="C2769" s="27">
        <v>100</v>
      </c>
      <c r="D2769" s="28">
        <v>6.25</v>
      </c>
      <c r="E2769" s="29">
        <v>0</v>
      </c>
      <c r="F2769" s="29">
        <v>6.25</v>
      </c>
      <c r="G2769" s="29">
        <v>31.25</v>
      </c>
      <c r="H2769" s="29">
        <v>37.5</v>
      </c>
      <c r="I2769" s="29">
        <v>18.75</v>
      </c>
      <c r="J2769" s="33">
        <v>52.232082667532204</v>
      </c>
      <c r="K2769" s="12"/>
      <c r="L2769"/>
      <c r="M2769"/>
      <c r="N2769"/>
      <c r="O2769"/>
      <c r="P2769"/>
      <c r="Q2769"/>
    </row>
    <row r="2770" spans="1:17" ht="9.75" customHeight="1" x14ac:dyDescent="0.15">
      <c r="A2770" s="66"/>
      <c r="B2770" s="68" t="s">
        <v>121</v>
      </c>
      <c r="C2770" s="32">
        <v>3</v>
      </c>
      <c r="D2770" s="17">
        <v>0</v>
      </c>
      <c r="E2770" s="18">
        <v>0</v>
      </c>
      <c r="F2770" s="18">
        <v>0</v>
      </c>
      <c r="G2770" s="18">
        <v>0</v>
      </c>
      <c r="H2770" s="18">
        <v>0</v>
      </c>
      <c r="I2770" s="18">
        <v>3</v>
      </c>
      <c r="J2770" s="32">
        <v>252.66106442577032</v>
      </c>
      <c r="K2770" s="12"/>
      <c r="L2770"/>
      <c r="M2770"/>
      <c r="N2770"/>
      <c r="O2770"/>
      <c r="P2770"/>
      <c r="Q2770"/>
    </row>
    <row r="2771" spans="1:17" ht="9.75" customHeight="1" x14ac:dyDescent="0.15">
      <c r="A2771" s="66"/>
      <c r="B2771" s="67"/>
      <c r="C2771" s="27">
        <v>100</v>
      </c>
      <c r="D2771" s="28">
        <v>0</v>
      </c>
      <c r="E2771" s="29">
        <v>0</v>
      </c>
      <c r="F2771" s="29">
        <v>0</v>
      </c>
      <c r="G2771" s="29">
        <v>0</v>
      </c>
      <c r="H2771" s="29">
        <v>0</v>
      </c>
      <c r="I2771" s="29">
        <v>100</v>
      </c>
      <c r="J2771" s="33">
        <v>84.220354808590102</v>
      </c>
      <c r="K2771" s="12"/>
      <c r="L2771"/>
      <c r="M2771"/>
      <c r="N2771"/>
      <c r="O2771"/>
      <c r="P2771"/>
      <c r="Q2771"/>
    </row>
    <row r="2772" spans="1:17" ht="9.75" customHeight="1" x14ac:dyDescent="0.15">
      <c r="A2772" s="66"/>
      <c r="B2772" s="68" t="s">
        <v>122</v>
      </c>
      <c r="C2772" s="32">
        <v>34</v>
      </c>
      <c r="D2772" s="17">
        <v>0</v>
      </c>
      <c r="E2772" s="18">
        <v>2</v>
      </c>
      <c r="F2772" s="18">
        <v>2</v>
      </c>
      <c r="G2772" s="18">
        <v>4</v>
      </c>
      <c r="H2772" s="18">
        <v>13</v>
      </c>
      <c r="I2772" s="18">
        <v>13</v>
      </c>
      <c r="J2772" s="32">
        <v>2100.7297041623665</v>
      </c>
      <c r="K2772" s="12"/>
      <c r="L2772"/>
      <c r="M2772"/>
      <c r="N2772"/>
      <c r="O2772"/>
      <c r="P2772"/>
      <c r="Q2772"/>
    </row>
    <row r="2773" spans="1:17" ht="9.75" customHeight="1" x14ac:dyDescent="0.15">
      <c r="A2773" s="66"/>
      <c r="B2773" s="67"/>
      <c r="C2773" s="27">
        <v>100</v>
      </c>
      <c r="D2773" s="28">
        <v>0</v>
      </c>
      <c r="E2773" s="29">
        <v>5.8823529411764701</v>
      </c>
      <c r="F2773" s="29">
        <v>5.8823529411764701</v>
      </c>
      <c r="G2773" s="29">
        <v>11.76470588235294</v>
      </c>
      <c r="H2773" s="29">
        <v>38.235294117647058</v>
      </c>
      <c r="I2773" s="29">
        <v>38.235294117647058</v>
      </c>
      <c r="J2773" s="33">
        <v>61.786167769481366</v>
      </c>
      <c r="K2773" s="12"/>
      <c r="L2773"/>
      <c r="M2773"/>
      <c r="N2773"/>
      <c r="O2773"/>
      <c r="P2773"/>
      <c r="Q2773"/>
    </row>
    <row r="2774" spans="1:17" ht="9.75" customHeight="1" x14ac:dyDescent="0.15">
      <c r="A2774" s="66"/>
      <c r="B2774" s="68" t="s">
        <v>123</v>
      </c>
      <c r="C2774" s="32">
        <v>10</v>
      </c>
      <c r="D2774" s="17">
        <v>0</v>
      </c>
      <c r="E2774" s="18">
        <v>0</v>
      </c>
      <c r="F2774" s="18">
        <v>0</v>
      </c>
      <c r="G2774" s="18">
        <v>1</v>
      </c>
      <c r="H2774" s="18">
        <v>3</v>
      </c>
      <c r="I2774" s="18">
        <v>6</v>
      </c>
      <c r="J2774" s="32">
        <v>667.48538011695905</v>
      </c>
      <c r="K2774" s="12"/>
      <c r="L2774"/>
      <c r="M2774"/>
      <c r="N2774"/>
      <c r="O2774"/>
      <c r="P2774"/>
      <c r="Q2774"/>
    </row>
    <row r="2775" spans="1:17" ht="9.75" customHeight="1" x14ac:dyDescent="0.15">
      <c r="A2775" s="66"/>
      <c r="B2775" s="67"/>
      <c r="C2775" s="27">
        <v>100</v>
      </c>
      <c r="D2775" s="28">
        <v>0</v>
      </c>
      <c r="E2775" s="29">
        <v>0</v>
      </c>
      <c r="F2775" s="29">
        <v>0</v>
      </c>
      <c r="G2775" s="29">
        <v>10</v>
      </c>
      <c r="H2775" s="29">
        <v>30</v>
      </c>
      <c r="I2775" s="29">
        <v>60</v>
      </c>
      <c r="J2775" s="33">
        <v>66.748538011695899</v>
      </c>
      <c r="K2775" s="12"/>
      <c r="L2775"/>
      <c r="M2775"/>
      <c r="N2775"/>
      <c r="O2775"/>
      <c r="P2775"/>
      <c r="Q2775"/>
    </row>
    <row r="2776" spans="1:17" ht="9.75" customHeight="1" x14ac:dyDescent="0.15">
      <c r="A2776" s="66"/>
      <c r="B2776" s="68" t="s">
        <v>124</v>
      </c>
      <c r="C2776" s="32">
        <v>9</v>
      </c>
      <c r="D2776" s="17">
        <v>0</v>
      </c>
      <c r="E2776" s="18">
        <v>0</v>
      </c>
      <c r="F2776" s="18">
        <v>0</v>
      </c>
      <c r="G2776" s="18">
        <v>3</v>
      </c>
      <c r="H2776" s="18">
        <v>2</v>
      </c>
      <c r="I2776" s="18">
        <v>4</v>
      </c>
      <c r="J2776" s="32">
        <v>527.67973856209153</v>
      </c>
      <c r="K2776" s="12"/>
      <c r="L2776"/>
      <c r="M2776"/>
      <c r="N2776"/>
      <c r="O2776"/>
      <c r="P2776"/>
      <c r="Q2776"/>
    </row>
    <row r="2777" spans="1:17" ht="9.75" customHeight="1" x14ac:dyDescent="0.15">
      <c r="A2777" s="66"/>
      <c r="B2777" s="87"/>
      <c r="C2777" s="37">
        <v>100</v>
      </c>
      <c r="D2777" s="38">
        <v>0</v>
      </c>
      <c r="E2777" s="39">
        <v>0</v>
      </c>
      <c r="F2777" s="39">
        <v>0</v>
      </c>
      <c r="G2777" s="39">
        <v>33.333333333333329</v>
      </c>
      <c r="H2777" s="39">
        <v>22.222222222222221</v>
      </c>
      <c r="I2777" s="39">
        <v>44.444444444444443</v>
      </c>
      <c r="J2777" s="31">
        <v>58.631082062454617</v>
      </c>
      <c r="K2777" s="12"/>
      <c r="L2777"/>
      <c r="M2777"/>
      <c r="N2777"/>
      <c r="O2777"/>
      <c r="P2777"/>
      <c r="Q2777"/>
    </row>
    <row r="2778" spans="1:17" ht="9.75" customHeight="1" x14ac:dyDescent="0.15">
      <c r="A2778" s="65" t="s">
        <v>312</v>
      </c>
      <c r="B2778" s="63" t="s">
        <v>125</v>
      </c>
      <c r="C2778" s="16">
        <v>97</v>
      </c>
      <c r="D2778" s="41">
        <v>0</v>
      </c>
      <c r="E2778" s="42">
        <v>2</v>
      </c>
      <c r="F2778" s="42">
        <v>4</v>
      </c>
      <c r="G2778" s="42">
        <v>26</v>
      </c>
      <c r="H2778" s="42">
        <v>37</v>
      </c>
      <c r="I2778" s="42">
        <v>28</v>
      </c>
      <c r="J2778" s="16">
        <v>5732.9236714262433</v>
      </c>
      <c r="K2778" s="12"/>
      <c r="L2778"/>
      <c r="M2778"/>
      <c r="N2778"/>
      <c r="O2778"/>
      <c r="P2778"/>
      <c r="Q2778"/>
    </row>
    <row r="2779" spans="1:17" ht="9.75" customHeight="1" x14ac:dyDescent="0.15">
      <c r="A2779" s="66"/>
      <c r="B2779" s="67"/>
      <c r="C2779" s="27">
        <v>100</v>
      </c>
      <c r="D2779" s="28">
        <v>0</v>
      </c>
      <c r="E2779" s="29">
        <v>2.0618556701030926</v>
      </c>
      <c r="F2779" s="29">
        <v>4.1237113402061851</v>
      </c>
      <c r="G2779" s="29">
        <v>26.804123711340207</v>
      </c>
      <c r="H2779" s="29">
        <v>38.144329896907216</v>
      </c>
      <c r="I2779" s="29">
        <v>28.865979381443296</v>
      </c>
      <c r="J2779" s="33">
        <v>59.102305890992199</v>
      </c>
      <c r="K2779" s="12"/>
      <c r="L2779"/>
      <c r="M2779"/>
      <c r="N2779"/>
      <c r="O2779"/>
      <c r="P2779"/>
      <c r="Q2779"/>
    </row>
    <row r="2780" spans="1:17" ht="9.75" customHeight="1" x14ac:dyDescent="0.15">
      <c r="A2780" s="66"/>
      <c r="B2780" s="68" t="s">
        <v>126</v>
      </c>
      <c r="C2780" s="32">
        <v>1</v>
      </c>
      <c r="D2780" s="17">
        <v>0</v>
      </c>
      <c r="E2780" s="18">
        <v>0</v>
      </c>
      <c r="F2780" s="18">
        <v>0</v>
      </c>
      <c r="G2780" s="18">
        <v>1</v>
      </c>
      <c r="H2780" s="18">
        <v>0</v>
      </c>
      <c r="I2780" s="18">
        <v>0</v>
      </c>
      <c r="J2780" s="32">
        <v>35</v>
      </c>
      <c r="K2780" s="12"/>
      <c r="L2780"/>
      <c r="M2780"/>
      <c r="N2780"/>
      <c r="O2780"/>
      <c r="P2780"/>
      <c r="Q2780"/>
    </row>
    <row r="2781" spans="1:17" ht="9.75" customHeight="1" x14ac:dyDescent="0.15">
      <c r="A2781" s="66"/>
      <c r="B2781" s="67"/>
      <c r="C2781" s="27">
        <v>100</v>
      </c>
      <c r="D2781" s="28">
        <v>0</v>
      </c>
      <c r="E2781" s="29">
        <v>0</v>
      </c>
      <c r="F2781" s="29">
        <v>0</v>
      </c>
      <c r="G2781" s="29">
        <v>100</v>
      </c>
      <c r="H2781" s="29">
        <v>0</v>
      </c>
      <c r="I2781" s="29">
        <v>0</v>
      </c>
      <c r="J2781" s="33">
        <v>35</v>
      </c>
      <c r="K2781" s="12"/>
      <c r="L2781"/>
      <c r="M2781"/>
      <c r="N2781"/>
      <c r="O2781"/>
      <c r="P2781"/>
      <c r="Q2781"/>
    </row>
    <row r="2782" spans="1:17" ht="9.75" customHeight="1" x14ac:dyDescent="0.15">
      <c r="A2782" s="66"/>
      <c r="B2782" s="68" t="s">
        <v>127</v>
      </c>
      <c r="C2782" s="32">
        <v>20</v>
      </c>
      <c r="D2782" s="17">
        <v>0</v>
      </c>
      <c r="E2782" s="18">
        <v>2</v>
      </c>
      <c r="F2782" s="18">
        <v>0</v>
      </c>
      <c r="G2782" s="18">
        <v>6</v>
      </c>
      <c r="H2782" s="18">
        <v>6</v>
      </c>
      <c r="I2782" s="18">
        <v>6</v>
      </c>
      <c r="J2782" s="32">
        <v>1090.9061464675417</v>
      </c>
      <c r="K2782" s="12"/>
      <c r="L2782"/>
      <c r="M2782"/>
      <c r="N2782"/>
      <c r="O2782"/>
      <c r="P2782"/>
      <c r="Q2782"/>
    </row>
    <row r="2783" spans="1:17" ht="9.75" customHeight="1" x14ac:dyDescent="0.15">
      <c r="A2783" s="66"/>
      <c r="B2783" s="67"/>
      <c r="C2783" s="27">
        <v>100</v>
      </c>
      <c r="D2783" s="28">
        <v>0</v>
      </c>
      <c r="E2783" s="29">
        <v>10</v>
      </c>
      <c r="F2783" s="29">
        <v>0</v>
      </c>
      <c r="G2783" s="29">
        <v>30</v>
      </c>
      <c r="H2783" s="29">
        <v>30</v>
      </c>
      <c r="I2783" s="29">
        <v>30</v>
      </c>
      <c r="J2783" s="33">
        <v>54.545307323377088</v>
      </c>
      <c r="K2783" s="12"/>
      <c r="L2783"/>
      <c r="M2783"/>
      <c r="N2783"/>
      <c r="O2783"/>
      <c r="P2783"/>
      <c r="Q2783"/>
    </row>
    <row r="2784" spans="1:17" ht="9.75" customHeight="1" x14ac:dyDescent="0.15">
      <c r="A2784" s="66"/>
      <c r="B2784" s="68" t="s">
        <v>128</v>
      </c>
      <c r="C2784" s="32">
        <v>28</v>
      </c>
      <c r="D2784" s="17">
        <v>0</v>
      </c>
      <c r="E2784" s="18">
        <v>0</v>
      </c>
      <c r="F2784" s="18">
        <v>2</v>
      </c>
      <c r="G2784" s="18">
        <v>8</v>
      </c>
      <c r="H2784" s="18">
        <v>14</v>
      </c>
      <c r="I2784" s="18">
        <v>4</v>
      </c>
      <c r="J2784" s="32">
        <v>1522.847805788982</v>
      </c>
      <c r="K2784" s="12"/>
      <c r="L2784"/>
      <c r="M2784"/>
      <c r="N2784"/>
      <c r="O2784"/>
      <c r="P2784"/>
      <c r="Q2784"/>
    </row>
    <row r="2785" spans="1:17" ht="9.75" customHeight="1" x14ac:dyDescent="0.15">
      <c r="A2785" s="66"/>
      <c r="B2785" s="67"/>
      <c r="C2785" s="27">
        <v>100</v>
      </c>
      <c r="D2785" s="28">
        <v>0</v>
      </c>
      <c r="E2785" s="29">
        <v>0</v>
      </c>
      <c r="F2785" s="29">
        <v>7.1428571428571423</v>
      </c>
      <c r="G2785" s="29">
        <v>28.571428571428569</v>
      </c>
      <c r="H2785" s="29">
        <v>50</v>
      </c>
      <c r="I2785" s="29">
        <v>14.285714285714285</v>
      </c>
      <c r="J2785" s="33">
        <v>54.387421635320784</v>
      </c>
      <c r="K2785" s="12"/>
      <c r="L2785"/>
      <c r="M2785"/>
      <c r="N2785"/>
      <c r="O2785"/>
      <c r="P2785"/>
      <c r="Q2785"/>
    </row>
    <row r="2786" spans="1:17" ht="9.75" customHeight="1" x14ac:dyDescent="0.15">
      <c r="A2786" s="66"/>
      <c r="B2786" s="68" t="s">
        <v>129</v>
      </c>
      <c r="C2786" s="32">
        <v>9</v>
      </c>
      <c r="D2786" s="17">
        <v>0</v>
      </c>
      <c r="E2786" s="18">
        <v>0</v>
      </c>
      <c r="F2786" s="18">
        <v>1</v>
      </c>
      <c r="G2786" s="18">
        <v>2</v>
      </c>
      <c r="H2786" s="18">
        <v>6</v>
      </c>
      <c r="I2786" s="18">
        <v>0</v>
      </c>
      <c r="J2786" s="32">
        <v>454.2915499533147</v>
      </c>
      <c r="K2786" s="12"/>
      <c r="L2786"/>
      <c r="M2786"/>
      <c r="N2786"/>
      <c r="O2786"/>
      <c r="P2786"/>
      <c r="Q2786"/>
    </row>
    <row r="2787" spans="1:17" ht="9.75" customHeight="1" x14ac:dyDescent="0.15">
      <c r="A2787" s="66"/>
      <c r="B2787" s="67"/>
      <c r="C2787" s="27">
        <v>100</v>
      </c>
      <c r="D2787" s="28">
        <v>0</v>
      </c>
      <c r="E2787" s="29">
        <v>0</v>
      </c>
      <c r="F2787" s="29">
        <v>11.111111111111111</v>
      </c>
      <c r="G2787" s="29">
        <v>22.222222222222221</v>
      </c>
      <c r="H2787" s="29">
        <v>66.666666666666657</v>
      </c>
      <c r="I2787" s="29">
        <v>0</v>
      </c>
      <c r="J2787" s="33">
        <v>50.476838883701632</v>
      </c>
      <c r="K2787" s="12"/>
      <c r="L2787"/>
      <c r="M2787"/>
      <c r="N2787"/>
      <c r="O2787"/>
      <c r="P2787"/>
      <c r="Q2787"/>
    </row>
    <row r="2788" spans="1:17" ht="9.75" customHeight="1" x14ac:dyDescent="0.15">
      <c r="A2788" s="66"/>
      <c r="B2788" s="68" t="s">
        <v>130</v>
      </c>
      <c r="C2788" s="32">
        <v>6</v>
      </c>
      <c r="D2788" s="17">
        <v>0</v>
      </c>
      <c r="E2788" s="18">
        <v>0</v>
      </c>
      <c r="F2788" s="18">
        <v>1</v>
      </c>
      <c r="G2788" s="18">
        <v>2</v>
      </c>
      <c r="H2788" s="18">
        <v>2</v>
      </c>
      <c r="I2788" s="18">
        <v>1</v>
      </c>
      <c r="J2788" s="32">
        <v>306.18998476583619</v>
      </c>
      <c r="K2788" s="12"/>
      <c r="L2788"/>
      <c r="M2788"/>
      <c r="N2788"/>
      <c r="O2788"/>
      <c r="P2788"/>
      <c r="Q2788"/>
    </row>
    <row r="2789" spans="1:17" ht="9.75" customHeight="1" x14ac:dyDescent="0.15">
      <c r="A2789" s="66"/>
      <c r="B2789" s="67"/>
      <c r="C2789" s="27">
        <v>100</v>
      </c>
      <c r="D2789" s="28">
        <v>0</v>
      </c>
      <c r="E2789" s="29">
        <v>0</v>
      </c>
      <c r="F2789" s="29">
        <v>16.666666666666664</v>
      </c>
      <c r="G2789" s="29">
        <v>33.333333333333329</v>
      </c>
      <c r="H2789" s="29">
        <v>33.333333333333329</v>
      </c>
      <c r="I2789" s="29">
        <v>16.666666666666664</v>
      </c>
      <c r="J2789" s="33">
        <v>51.031664127639367</v>
      </c>
      <c r="K2789" s="12"/>
      <c r="L2789"/>
      <c r="M2789"/>
      <c r="N2789"/>
      <c r="O2789"/>
      <c r="P2789"/>
      <c r="Q2789"/>
    </row>
    <row r="2790" spans="1:17" ht="9.75" customHeight="1" x14ac:dyDescent="0.15">
      <c r="A2790" s="66"/>
      <c r="B2790" s="68" t="s">
        <v>131</v>
      </c>
      <c r="C2790" s="32">
        <v>13</v>
      </c>
      <c r="D2790" s="17">
        <v>0</v>
      </c>
      <c r="E2790" s="18">
        <v>0</v>
      </c>
      <c r="F2790" s="18">
        <v>0</v>
      </c>
      <c r="G2790" s="18">
        <v>4</v>
      </c>
      <c r="H2790" s="18">
        <v>6</v>
      </c>
      <c r="I2790" s="18">
        <v>3</v>
      </c>
      <c r="J2790" s="32">
        <v>762.36627106983121</v>
      </c>
      <c r="K2790" s="12"/>
      <c r="L2790"/>
      <c r="M2790"/>
      <c r="N2790"/>
      <c r="O2790"/>
      <c r="P2790"/>
      <c r="Q2790"/>
    </row>
    <row r="2791" spans="1:17" ht="9.75" customHeight="1" x14ac:dyDescent="0.15">
      <c r="A2791" s="66"/>
      <c r="B2791" s="67"/>
      <c r="C2791" s="27">
        <v>100</v>
      </c>
      <c r="D2791" s="28">
        <v>0</v>
      </c>
      <c r="E2791" s="29">
        <v>0</v>
      </c>
      <c r="F2791" s="29">
        <v>0</v>
      </c>
      <c r="G2791" s="29">
        <v>30.76923076923077</v>
      </c>
      <c r="H2791" s="29">
        <v>46.153846153846153</v>
      </c>
      <c r="I2791" s="29">
        <v>23.076923076923077</v>
      </c>
      <c r="J2791" s="33">
        <v>58.643559313063939</v>
      </c>
      <c r="K2791" s="12"/>
      <c r="L2791"/>
      <c r="M2791"/>
      <c r="N2791"/>
      <c r="O2791"/>
      <c r="P2791"/>
      <c r="Q2791"/>
    </row>
    <row r="2792" spans="1:17" ht="9.75" customHeight="1" x14ac:dyDescent="0.15">
      <c r="A2792" s="66"/>
      <c r="B2792" s="68" t="s">
        <v>132</v>
      </c>
      <c r="C2792" s="32">
        <v>36</v>
      </c>
      <c r="D2792" s="17">
        <v>0</v>
      </c>
      <c r="E2792" s="18">
        <v>0</v>
      </c>
      <c r="F2792" s="18">
        <v>2</v>
      </c>
      <c r="G2792" s="18">
        <v>8</v>
      </c>
      <c r="H2792" s="18">
        <v>10</v>
      </c>
      <c r="I2792" s="18">
        <v>16</v>
      </c>
      <c r="J2792" s="32">
        <v>2352.3867880485527</v>
      </c>
      <c r="K2792" s="12"/>
      <c r="L2792"/>
      <c r="M2792"/>
      <c r="N2792"/>
      <c r="O2792"/>
      <c r="P2792"/>
      <c r="Q2792"/>
    </row>
    <row r="2793" spans="1:17" ht="9.75" customHeight="1" x14ac:dyDescent="0.15">
      <c r="A2793" s="66"/>
      <c r="B2793" s="67"/>
      <c r="C2793" s="27">
        <v>100</v>
      </c>
      <c r="D2793" s="28">
        <v>0</v>
      </c>
      <c r="E2793" s="29">
        <v>0</v>
      </c>
      <c r="F2793" s="29">
        <v>5.5555555555555554</v>
      </c>
      <c r="G2793" s="29">
        <v>22.222222222222221</v>
      </c>
      <c r="H2793" s="29">
        <v>27.777777777777779</v>
      </c>
      <c r="I2793" s="29">
        <v>44.444444444444443</v>
      </c>
      <c r="J2793" s="33">
        <v>65.344077445793133</v>
      </c>
      <c r="K2793" s="12"/>
      <c r="L2793"/>
      <c r="M2793"/>
      <c r="N2793"/>
      <c r="O2793"/>
      <c r="P2793"/>
      <c r="Q2793"/>
    </row>
    <row r="2794" spans="1:17" ht="9.75" customHeight="1" x14ac:dyDescent="0.15">
      <c r="A2794" s="66"/>
      <c r="B2794" s="68" t="s">
        <v>133</v>
      </c>
      <c r="C2794" s="32">
        <v>24</v>
      </c>
      <c r="D2794" s="17">
        <v>0</v>
      </c>
      <c r="E2794" s="18">
        <v>0</v>
      </c>
      <c r="F2794" s="18">
        <v>2</v>
      </c>
      <c r="G2794" s="18">
        <v>6</v>
      </c>
      <c r="H2794" s="18">
        <v>8</v>
      </c>
      <c r="I2794" s="18">
        <v>8</v>
      </c>
      <c r="J2794" s="32">
        <v>1436.7565359477126</v>
      </c>
      <c r="K2794" s="12"/>
      <c r="L2794"/>
      <c r="M2794"/>
      <c r="N2794"/>
      <c r="O2794"/>
      <c r="P2794"/>
      <c r="Q2794"/>
    </row>
    <row r="2795" spans="1:17" ht="9.75" customHeight="1" x14ac:dyDescent="0.15">
      <c r="A2795" s="66"/>
      <c r="B2795" s="67"/>
      <c r="C2795" s="27">
        <v>100</v>
      </c>
      <c r="D2795" s="28">
        <v>0</v>
      </c>
      <c r="E2795" s="29">
        <v>0</v>
      </c>
      <c r="F2795" s="29">
        <v>8.3333333333333321</v>
      </c>
      <c r="G2795" s="29">
        <v>25</v>
      </c>
      <c r="H2795" s="29">
        <v>33.333333333333329</v>
      </c>
      <c r="I2795" s="29">
        <v>33.333333333333329</v>
      </c>
      <c r="J2795" s="33">
        <v>59.864855664488026</v>
      </c>
      <c r="K2795" s="12"/>
      <c r="L2795"/>
      <c r="M2795"/>
      <c r="N2795"/>
      <c r="O2795"/>
      <c r="P2795"/>
      <c r="Q2795"/>
    </row>
    <row r="2796" spans="1:17" ht="9.75" customHeight="1" x14ac:dyDescent="0.15">
      <c r="A2796" s="66"/>
      <c r="B2796" s="68" t="s">
        <v>134</v>
      </c>
      <c r="C2796" s="32">
        <v>12</v>
      </c>
      <c r="D2796" s="17">
        <v>0</v>
      </c>
      <c r="E2796" s="18">
        <v>0</v>
      </c>
      <c r="F2796" s="18">
        <v>0</v>
      </c>
      <c r="G2796" s="18">
        <v>2</v>
      </c>
      <c r="H2796" s="18">
        <v>2</v>
      </c>
      <c r="I2796" s="18">
        <v>8</v>
      </c>
      <c r="J2796" s="32">
        <v>915.63025210084027</v>
      </c>
      <c r="K2796" s="12"/>
      <c r="L2796"/>
      <c r="M2796"/>
      <c r="N2796"/>
      <c r="O2796"/>
      <c r="P2796"/>
      <c r="Q2796"/>
    </row>
    <row r="2797" spans="1:17" ht="9.75" customHeight="1" x14ac:dyDescent="0.15">
      <c r="A2797" s="66"/>
      <c r="B2797" s="67"/>
      <c r="C2797" s="27">
        <v>100</v>
      </c>
      <c r="D2797" s="28">
        <v>0</v>
      </c>
      <c r="E2797" s="29">
        <v>0</v>
      </c>
      <c r="F2797" s="29">
        <v>0</v>
      </c>
      <c r="G2797" s="29">
        <v>16.666666666666664</v>
      </c>
      <c r="H2797" s="29">
        <v>16.666666666666664</v>
      </c>
      <c r="I2797" s="29">
        <v>66.666666666666657</v>
      </c>
      <c r="J2797" s="33">
        <v>76.30252100840336</v>
      </c>
      <c r="K2797" s="12"/>
      <c r="L2797"/>
      <c r="M2797"/>
      <c r="N2797"/>
      <c r="O2797"/>
      <c r="P2797"/>
      <c r="Q2797"/>
    </row>
    <row r="2798" spans="1:17" ht="9.75" customHeight="1" x14ac:dyDescent="0.15">
      <c r="A2798" s="66"/>
      <c r="B2798" s="68" t="s">
        <v>135</v>
      </c>
      <c r="C2798" s="32">
        <v>12</v>
      </c>
      <c r="D2798" s="17">
        <v>0</v>
      </c>
      <c r="E2798" s="18">
        <v>0</v>
      </c>
      <c r="F2798" s="18">
        <v>0</v>
      </c>
      <c r="G2798" s="18">
        <v>3</v>
      </c>
      <c r="H2798" s="18">
        <v>7</v>
      </c>
      <c r="I2798" s="18">
        <v>2</v>
      </c>
      <c r="J2798" s="32">
        <v>731.78293112116648</v>
      </c>
      <c r="K2798" s="12"/>
      <c r="L2798"/>
      <c r="M2798"/>
      <c r="N2798"/>
      <c r="O2798"/>
      <c r="P2798"/>
      <c r="Q2798"/>
    </row>
    <row r="2799" spans="1:17" ht="9.75" customHeight="1" x14ac:dyDescent="0.15">
      <c r="A2799" s="66"/>
      <c r="B2799" s="67"/>
      <c r="C2799" s="27">
        <v>100</v>
      </c>
      <c r="D2799" s="28">
        <v>0</v>
      </c>
      <c r="E2799" s="29">
        <v>0</v>
      </c>
      <c r="F2799" s="29">
        <v>0</v>
      </c>
      <c r="G2799" s="29">
        <v>25</v>
      </c>
      <c r="H2799" s="29">
        <v>58.333333333333336</v>
      </c>
      <c r="I2799" s="29">
        <v>16.666666666666664</v>
      </c>
      <c r="J2799" s="33">
        <v>60.981910926763874</v>
      </c>
      <c r="K2799" s="12"/>
      <c r="L2799"/>
      <c r="M2799"/>
      <c r="N2799"/>
      <c r="O2799"/>
      <c r="P2799"/>
      <c r="Q2799"/>
    </row>
    <row r="2800" spans="1:17" ht="9.75" customHeight="1" x14ac:dyDescent="0.15">
      <c r="A2800" s="66"/>
      <c r="B2800" s="68" t="s">
        <v>136</v>
      </c>
      <c r="C2800" s="32">
        <v>7</v>
      </c>
      <c r="D2800" s="17">
        <v>0</v>
      </c>
      <c r="E2800" s="18">
        <v>0</v>
      </c>
      <c r="F2800" s="18">
        <v>0</v>
      </c>
      <c r="G2800" s="18">
        <v>2</v>
      </c>
      <c r="H2800" s="18">
        <v>5</v>
      </c>
      <c r="I2800" s="18">
        <v>0</v>
      </c>
      <c r="J2800" s="32">
        <v>398.44959778783306</v>
      </c>
      <c r="K2800" s="12"/>
      <c r="L2800"/>
      <c r="M2800"/>
      <c r="N2800"/>
      <c r="O2800"/>
      <c r="P2800"/>
      <c r="Q2800"/>
    </row>
    <row r="2801" spans="1:18" ht="9.75" customHeight="1" x14ac:dyDescent="0.15">
      <c r="A2801" s="66"/>
      <c r="B2801" s="67"/>
      <c r="C2801" s="27">
        <v>100</v>
      </c>
      <c r="D2801" s="28">
        <v>0</v>
      </c>
      <c r="E2801" s="29">
        <v>0</v>
      </c>
      <c r="F2801" s="29">
        <v>0</v>
      </c>
      <c r="G2801" s="29">
        <v>28.571428571428569</v>
      </c>
      <c r="H2801" s="29">
        <v>71.428571428571431</v>
      </c>
      <c r="I2801" s="29">
        <v>0</v>
      </c>
      <c r="J2801" s="33">
        <v>56.921371112547583</v>
      </c>
      <c r="K2801" s="12"/>
      <c r="L2801"/>
      <c r="M2801"/>
      <c r="N2801"/>
      <c r="O2801"/>
      <c r="P2801"/>
      <c r="Q2801"/>
    </row>
    <row r="2802" spans="1:18" ht="9.75" customHeight="1" x14ac:dyDescent="0.15">
      <c r="A2802" s="66"/>
      <c r="B2802" s="68" t="s">
        <v>137</v>
      </c>
      <c r="C2802" s="32">
        <v>5</v>
      </c>
      <c r="D2802" s="17">
        <v>0</v>
      </c>
      <c r="E2802" s="18">
        <v>0</v>
      </c>
      <c r="F2802" s="18">
        <v>0</v>
      </c>
      <c r="G2802" s="18">
        <v>1</v>
      </c>
      <c r="H2802" s="18">
        <v>2</v>
      </c>
      <c r="I2802" s="18">
        <v>2</v>
      </c>
      <c r="J2802" s="32">
        <v>333.33333333333331</v>
      </c>
      <c r="K2802" s="12"/>
      <c r="L2802"/>
      <c r="M2802"/>
      <c r="N2802"/>
      <c r="O2802"/>
      <c r="P2802"/>
      <c r="Q2802"/>
    </row>
    <row r="2803" spans="1:18" ht="9.75" customHeight="1" x14ac:dyDescent="0.15">
      <c r="A2803" s="88"/>
      <c r="B2803" s="64"/>
      <c r="C2803" s="22">
        <v>100</v>
      </c>
      <c r="D2803" s="23">
        <v>0</v>
      </c>
      <c r="E2803" s="24">
        <v>0</v>
      </c>
      <c r="F2803" s="24">
        <v>0</v>
      </c>
      <c r="G2803" s="24">
        <v>20</v>
      </c>
      <c r="H2803" s="24">
        <v>40</v>
      </c>
      <c r="I2803" s="24">
        <v>40</v>
      </c>
      <c r="J2803" s="26">
        <v>66.666666666666657</v>
      </c>
      <c r="K2803" s="12"/>
      <c r="L2803"/>
      <c r="M2803"/>
      <c r="N2803"/>
      <c r="O2803"/>
      <c r="P2803"/>
      <c r="Q2803"/>
    </row>
    <row r="2804" spans="1:18" ht="9.75" customHeight="1" x14ac:dyDescent="0.15">
      <c r="R2804" s="11"/>
    </row>
    <row r="2805" spans="1:18" ht="9.75" customHeight="1" x14ac:dyDescent="0.15">
      <c r="R2805" s="11"/>
    </row>
    <row r="2806" spans="1:18" ht="12.75" customHeight="1" x14ac:dyDescent="0.15">
      <c r="A2806" s="10" t="s">
        <v>85</v>
      </c>
      <c r="R2806" s="11"/>
    </row>
    <row r="2807" spans="1:18" ht="12" customHeight="1" x14ac:dyDescent="0.15">
      <c r="A2807" s="77" t="s">
        <v>86</v>
      </c>
      <c r="B2807" s="98"/>
      <c r="C2807" s="81" t="s">
        <v>109</v>
      </c>
      <c r="D2807" s="81" t="s">
        <v>344</v>
      </c>
      <c r="E2807" s="69" t="s">
        <v>211</v>
      </c>
      <c r="F2807" s="69" t="s">
        <v>212</v>
      </c>
      <c r="G2807" s="69" t="s">
        <v>213</v>
      </c>
      <c r="H2807" s="69" t="s">
        <v>214</v>
      </c>
      <c r="I2807" s="69" t="s">
        <v>215</v>
      </c>
      <c r="J2807" s="69" t="s">
        <v>216</v>
      </c>
      <c r="K2807" s="83" t="s">
        <v>166</v>
      </c>
      <c r="L2807"/>
      <c r="M2807"/>
      <c r="N2807"/>
      <c r="O2807"/>
      <c r="P2807"/>
      <c r="Q2807"/>
    </row>
    <row r="2808" spans="1:18" ht="84" customHeight="1" x14ac:dyDescent="0.15">
      <c r="A2808" s="99"/>
      <c r="B2808" s="100"/>
      <c r="C2808" s="82"/>
      <c r="D2808" s="101"/>
      <c r="E2808" s="70"/>
      <c r="F2808" s="70"/>
      <c r="G2808" s="70"/>
      <c r="H2808" s="70"/>
      <c r="I2808" s="70"/>
      <c r="J2808" s="70"/>
      <c r="K2808" s="84"/>
      <c r="L2808"/>
      <c r="M2808"/>
      <c r="N2808"/>
      <c r="O2808"/>
      <c r="P2808"/>
      <c r="Q2808"/>
    </row>
    <row r="2809" spans="1:18" ht="9.75" customHeight="1" x14ac:dyDescent="0.15">
      <c r="A2809" s="75" t="s">
        <v>310</v>
      </c>
      <c r="B2809" s="63"/>
      <c r="C2809" s="16">
        <v>17888</v>
      </c>
      <c r="D2809" s="17">
        <v>8862</v>
      </c>
      <c r="E2809" s="42">
        <v>3526</v>
      </c>
      <c r="F2809" s="42">
        <v>1258</v>
      </c>
      <c r="G2809" s="42">
        <v>64</v>
      </c>
      <c r="H2809" s="42">
        <v>1741</v>
      </c>
      <c r="I2809" s="42">
        <v>714</v>
      </c>
      <c r="J2809" s="42">
        <v>1463</v>
      </c>
      <c r="K2809" s="45">
        <v>260</v>
      </c>
      <c r="L2809"/>
      <c r="M2809"/>
      <c r="N2809"/>
      <c r="O2809"/>
      <c r="P2809"/>
      <c r="Q2809"/>
    </row>
    <row r="2810" spans="1:18" ht="9.75" customHeight="1" x14ac:dyDescent="0.15">
      <c r="A2810" s="76"/>
      <c r="B2810" s="64"/>
      <c r="C2810" s="22">
        <v>100</v>
      </c>
      <c r="D2810" s="23">
        <v>49.541592128801433</v>
      </c>
      <c r="E2810" s="24">
        <v>19.71153846153846</v>
      </c>
      <c r="F2810" s="24">
        <v>7.0326475849731658</v>
      </c>
      <c r="G2810" s="24">
        <v>0.35778175313059035</v>
      </c>
      <c r="H2810" s="24">
        <v>9.73278175313059</v>
      </c>
      <c r="I2810" s="24">
        <v>3.9915026833631484</v>
      </c>
      <c r="J2810" s="24">
        <v>8.1786672629695882</v>
      </c>
      <c r="K2810" s="49">
        <v>1.4534883720930232</v>
      </c>
      <c r="L2810"/>
      <c r="M2810"/>
      <c r="N2810"/>
      <c r="O2810"/>
      <c r="P2810"/>
      <c r="Q2810"/>
    </row>
    <row r="2811" spans="1:18" ht="9.75" customHeight="1" x14ac:dyDescent="0.15">
      <c r="A2811" s="15"/>
      <c r="B2811" s="63" t="s">
        <v>114</v>
      </c>
      <c r="C2811" s="16">
        <v>247</v>
      </c>
      <c r="D2811" s="17">
        <v>130</v>
      </c>
      <c r="E2811" s="18">
        <v>61</v>
      </c>
      <c r="F2811" s="18">
        <v>17</v>
      </c>
      <c r="G2811" s="18">
        <v>1</v>
      </c>
      <c r="H2811" s="18">
        <v>9</v>
      </c>
      <c r="I2811" s="18">
        <v>8</v>
      </c>
      <c r="J2811" s="18">
        <v>15</v>
      </c>
      <c r="K2811" s="48">
        <v>6</v>
      </c>
      <c r="L2811"/>
      <c r="M2811"/>
      <c r="N2811"/>
      <c r="O2811"/>
      <c r="P2811"/>
      <c r="Q2811"/>
    </row>
    <row r="2812" spans="1:18" ht="9.75" customHeight="1" x14ac:dyDescent="0.15">
      <c r="A2812" s="21"/>
      <c r="B2812" s="64"/>
      <c r="C2812" s="22">
        <v>100</v>
      </c>
      <c r="D2812" s="23">
        <v>52.631578947368418</v>
      </c>
      <c r="E2812" s="24">
        <v>24.696356275303643</v>
      </c>
      <c r="F2812" s="24">
        <v>6.8825910931174086</v>
      </c>
      <c r="G2812" s="24">
        <v>0.40485829959514169</v>
      </c>
      <c r="H2812" s="24">
        <v>3.6437246963562751</v>
      </c>
      <c r="I2812" s="24">
        <v>3.2388663967611335</v>
      </c>
      <c r="J2812" s="24">
        <v>6.0728744939271255</v>
      </c>
      <c r="K2812" s="49">
        <v>2.42914979757085</v>
      </c>
      <c r="L2812"/>
      <c r="M2812"/>
      <c r="N2812"/>
      <c r="O2812"/>
      <c r="P2812"/>
      <c r="Q2812"/>
    </row>
    <row r="2813" spans="1:18" ht="9.75" customHeight="1" x14ac:dyDescent="0.15">
      <c r="A2813" s="65" t="s">
        <v>311</v>
      </c>
      <c r="B2813" s="96" t="s">
        <v>115</v>
      </c>
      <c r="C2813" s="16">
        <v>129</v>
      </c>
      <c r="D2813" s="17">
        <v>76</v>
      </c>
      <c r="E2813" s="18">
        <v>31</v>
      </c>
      <c r="F2813" s="18">
        <v>7</v>
      </c>
      <c r="G2813" s="18">
        <v>1</v>
      </c>
      <c r="H2813" s="18">
        <v>1</v>
      </c>
      <c r="I2813" s="18">
        <v>4</v>
      </c>
      <c r="J2813" s="18">
        <v>7</v>
      </c>
      <c r="K2813" s="48">
        <v>2</v>
      </c>
      <c r="L2813"/>
      <c r="M2813"/>
      <c r="N2813"/>
      <c r="O2813"/>
      <c r="P2813"/>
      <c r="Q2813"/>
    </row>
    <row r="2814" spans="1:18" ht="9.75" customHeight="1" x14ac:dyDescent="0.15">
      <c r="A2814" s="66"/>
      <c r="B2814" s="97"/>
      <c r="C2814" s="27">
        <v>100</v>
      </c>
      <c r="D2814" s="28">
        <v>58.914728682170548</v>
      </c>
      <c r="E2814" s="29">
        <v>24.031007751937985</v>
      </c>
      <c r="F2814" s="29">
        <v>5.4263565891472867</v>
      </c>
      <c r="G2814" s="29">
        <v>0.77519379844961245</v>
      </c>
      <c r="H2814" s="29">
        <v>0.77519379844961245</v>
      </c>
      <c r="I2814" s="29">
        <v>3.1007751937984498</v>
      </c>
      <c r="J2814" s="29">
        <v>5.4263565891472867</v>
      </c>
      <c r="K2814" s="46">
        <v>1.5503875968992249</v>
      </c>
      <c r="L2814"/>
      <c r="M2814"/>
      <c r="N2814"/>
      <c r="O2814"/>
      <c r="P2814"/>
      <c r="Q2814"/>
    </row>
    <row r="2815" spans="1:18" ht="9.75" customHeight="1" x14ac:dyDescent="0.15">
      <c r="A2815" s="66"/>
      <c r="B2815" s="97" t="s">
        <v>116</v>
      </c>
      <c r="C2815" s="32">
        <v>21</v>
      </c>
      <c r="D2815" s="17">
        <v>15</v>
      </c>
      <c r="E2815" s="18">
        <v>1</v>
      </c>
      <c r="F2815" s="18">
        <v>1</v>
      </c>
      <c r="G2815" s="18">
        <v>0</v>
      </c>
      <c r="H2815" s="18">
        <v>1</v>
      </c>
      <c r="I2815" s="18">
        <v>0</v>
      </c>
      <c r="J2815" s="18">
        <v>1</v>
      </c>
      <c r="K2815" s="48">
        <v>2</v>
      </c>
      <c r="L2815"/>
      <c r="M2815"/>
      <c r="N2815"/>
      <c r="O2815"/>
      <c r="P2815"/>
      <c r="Q2815"/>
    </row>
    <row r="2816" spans="1:18" ht="9.75" customHeight="1" x14ac:dyDescent="0.15">
      <c r="A2816" s="66"/>
      <c r="B2816" s="97"/>
      <c r="C2816" s="27">
        <v>100</v>
      </c>
      <c r="D2816" s="28">
        <v>71.428571428571431</v>
      </c>
      <c r="E2816" s="29">
        <v>4.7619047619047619</v>
      </c>
      <c r="F2816" s="29">
        <v>4.7619047619047619</v>
      </c>
      <c r="G2816" s="29">
        <v>0</v>
      </c>
      <c r="H2816" s="29">
        <v>4.7619047619047619</v>
      </c>
      <c r="I2816" s="29">
        <v>0</v>
      </c>
      <c r="J2816" s="29">
        <v>4.7619047619047619</v>
      </c>
      <c r="K2816" s="46">
        <v>9.5238095238095237</v>
      </c>
      <c r="L2816"/>
      <c r="M2816"/>
      <c r="N2816"/>
      <c r="O2816"/>
      <c r="P2816"/>
      <c r="Q2816"/>
    </row>
    <row r="2817" spans="1:17" ht="9.75" customHeight="1" x14ac:dyDescent="0.15">
      <c r="A2817" s="66"/>
      <c r="B2817" s="97" t="s">
        <v>117</v>
      </c>
      <c r="C2817" s="32">
        <v>12</v>
      </c>
      <c r="D2817" s="17">
        <v>7</v>
      </c>
      <c r="E2817" s="18">
        <v>4</v>
      </c>
      <c r="F2817" s="18">
        <v>0</v>
      </c>
      <c r="G2817" s="18">
        <v>0</v>
      </c>
      <c r="H2817" s="18">
        <v>0</v>
      </c>
      <c r="I2817" s="18">
        <v>0</v>
      </c>
      <c r="J2817" s="18">
        <v>1</v>
      </c>
      <c r="K2817" s="48">
        <v>0</v>
      </c>
      <c r="L2817"/>
      <c r="M2817"/>
      <c r="N2817"/>
      <c r="O2817"/>
      <c r="P2817"/>
      <c r="Q2817"/>
    </row>
    <row r="2818" spans="1:17" ht="9.75" customHeight="1" x14ac:dyDescent="0.15">
      <c r="A2818" s="66"/>
      <c r="B2818" s="97"/>
      <c r="C2818" s="27">
        <v>100</v>
      </c>
      <c r="D2818" s="28">
        <v>58.333333333333336</v>
      </c>
      <c r="E2818" s="29">
        <v>33.333333333333329</v>
      </c>
      <c r="F2818" s="29">
        <v>0</v>
      </c>
      <c r="G2818" s="29">
        <v>0</v>
      </c>
      <c r="H2818" s="29">
        <v>0</v>
      </c>
      <c r="I2818" s="29">
        <v>0</v>
      </c>
      <c r="J2818" s="29">
        <v>8.3333333333333321</v>
      </c>
      <c r="K2818" s="46">
        <v>0</v>
      </c>
      <c r="L2818"/>
      <c r="M2818"/>
      <c r="N2818"/>
      <c r="O2818"/>
      <c r="P2818"/>
      <c r="Q2818"/>
    </row>
    <row r="2819" spans="1:17" ht="9.75" customHeight="1" x14ac:dyDescent="0.15">
      <c r="A2819" s="66"/>
      <c r="B2819" s="97" t="s">
        <v>118</v>
      </c>
      <c r="C2819" s="32">
        <v>7</v>
      </c>
      <c r="D2819" s="17">
        <v>4</v>
      </c>
      <c r="E2819" s="18">
        <v>1</v>
      </c>
      <c r="F2819" s="18">
        <v>1</v>
      </c>
      <c r="G2819" s="18">
        <v>0</v>
      </c>
      <c r="H2819" s="18">
        <v>0</v>
      </c>
      <c r="I2819" s="18">
        <v>1</v>
      </c>
      <c r="J2819" s="18">
        <v>0</v>
      </c>
      <c r="K2819" s="48">
        <v>0</v>
      </c>
      <c r="L2819"/>
      <c r="M2819"/>
      <c r="N2819"/>
      <c r="O2819"/>
      <c r="P2819"/>
      <c r="Q2819"/>
    </row>
    <row r="2820" spans="1:17" ht="9.75" customHeight="1" x14ac:dyDescent="0.15">
      <c r="A2820" s="66"/>
      <c r="B2820" s="97"/>
      <c r="C2820" s="27">
        <v>100</v>
      </c>
      <c r="D2820" s="28">
        <v>57.142857142857139</v>
      </c>
      <c r="E2820" s="29">
        <v>14.285714285714285</v>
      </c>
      <c r="F2820" s="29">
        <v>14.285714285714285</v>
      </c>
      <c r="G2820" s="29">
        <v>0</v>
      </c>
      <c r="H2820" s="29">
        <v>0</v>
      </c>
      <c r="I2820" s="29">
        <v>14.285714285714285</v>
      </c>
      <c r="J2820" s="29">
        <v>0</v>
      </c>
      <c r="K2820" s="46">
        <v>0</v>
      </c>
      <c r="L2820"/>
      <c r="M2820"/>
      <c r="N2820"/>
      <c r="O2820"/>
      <c r="P2820"/>
      <c r="Q2820"/>
    </row>
    <row r="2821" spans="1:17" ht="9.75" customHeight="1" x14ac:dyDescent="0.15">
      <c r="A2821" s="66"/>
      <c r="B2821" s="97" t="s">
        <v>119</v>
      </c>
      <c r="C2821" s="32">
        <v>3</v>
      </c>
      <c r="D2821" s="17">
        <v>2</v>
      </c>
      <c r="E2821" s="18">
        <v>1</v>
      </c>
      <c r="F2821" s="18">
        <v>0</v>
      </c>
      <c r="G2821" s="18">
        <v>0</v>
      </c>
      <c r="H2821" s="18">
        <v>0</v>
      </c>
      <c r="I2821" s="18">
        <v>0</v>
      </c>
      <c r="J2821" s="18">
        <v>0</v>
      </c>
      <c r="K2821" s="48">
        <v>0</v>
      </c>
      <c r="L2821"/>
      <c r="M2821"/>
      <c r="N2821"/>
      <c r="O2821"/>
      <c r="P2821"/>
      <c r="Q2821"/>
    </row>
    <row r="2822" spans="1:17" ht="9.75" customHeight="1" x14ac:dyDescent="0.15">
      <c r="A2822" s="66"/>
      <c r="B2822" s="97"/>
      <c r="C2822" s="27">
        <v>100</v>
      </c>
      <c r="D2822" s="28">
        <v>66.666666666666657</v>
      </c>
      <c r="E2822" s="29">
        <v>33.333333333333329</v>
      </c>
      <c r="F2822" s="29">
        <v>0</v>
      </c>
      <c r="G2822" s="29">
        <v>0</v>
      </c>
      <c r="H2822" s="29">
        <v>0</v>
      </c>
      <c r="I2822" s="29">
        <v>0</v>
      </c>
      <c r="J2822" s="29">
        <v>0</v>
      </c>
      <c r="K2822" s="46">
        <v>0</v>
      </c>
      <c r="L2822"/>
      <c r="M2822"/>
      <c r="N2822"/>
      <c r="O2822"/>
      <c r="P2822"/>
      <c r="Q2822"/>
    </row>
    <row r="2823" spans="1:17" ht="9.75" customHeight="1" x14ac:dyDescent="0.15">
      <c r="A2823" s="66"/>
      <c r="B2823" s="97" t="s">
        <v>120</v>
      </c>
      <c r="C2823" s="32">
        <v>17</v>
      </c>
      <c r="D2823" s="17">
        <v>10</v>
      </c>
      <c r="E2823" s="18">
        <v>7</v>
      </c>
      <c r="F2823" s="18">
        <v>0</v>
      </c>
      <c r="G2823" s="18">
        <v>0</v>
      </c>
      <c r="H2823" s="18">
        <v>0</v>
      </c>
      <c r="I2823" s="18">
        <v>0</v>
      </c>
      <c r="J2823" s="18">
        <v>0</v>
      </c>
      <c r="K2823" s="48">
        <v>0</v>
      </c>
      <c r="L2823"/>
      <c r="M2823"/>
      <c r="N2823"/>
      <c r="O2823"/>
      <c r="P2823"/>
      <c r="Q2823"/>
    </row>
    <row r="2824" spans="1:17" ht="9.75" customHeight="1" x14ac:dyDescent="0.15">
      <c r="A2824" s="66"/>
      <c r="B2824" s="97"/>
      <c r="C2824" s="27">
        <v>100</v>
      </c>
      <c r="D2824" s="28">
        <v>58.82352941176471</v>
      </c>
      <c r="E2824" s="29">
        <v>41.17647058823529</v>
      </c>
      <c r="F2824" s="29">
        <v>0</v>
      </c>
      <c r="G2824" s="29">
        <v>0</v>
      </c>
      <c r="H2824" s="29">
        <v>0</v>
      </c>
      <c r="I2824" s="29">
        <v>0</v>
      </c>
      <c r="J2824" s="29">
        <v>0</v>
      </c>
      <c r="K2824" s="46">
        <v>0</v>
      </c>
      <c r="L2824"/>
      <c r="M2824"/>
      <c r="N2824"/>
      <c r="O2824"/>
      <c r="P2824"/>
      <c r="Q2824"/>
    </row>
    <row r="2825" spans="1:17" ht="9.75" customHeight="1" x14ac:dyDescent="0.15">
      <c r="A2825" s="66"/>
      <c r="B2825" s="97" t="s">
        <v>121</v>
      </c>
      <c r="C2825" s="32">
        <v>4</v>
      </c>
      <c r="D2825" s="17">
        <v>1</v>
      </c>
      <c r="E2825" s="18">
        <v>2</v>
      </c>
      <c r="F2825" s="18">
        <v>0</v>
      </c>
      <c r="G2825" s="18">
        <v>1</v>
      </c>
      <c r="H2825" s="18">
        <v>0</v>
      </c>
      <c r="I2825" s="18">
        <v>0</v>
      </c>
      <c r="J2825" s="18">
        <v>0</v>
      </c>
      <c r="K2825" s="48">
        <v>0</v>
      </c>
      <c r="L2825"/>
      <c r="M2825"/>
      <c r="N2825"/>
      <c r="O2825"/>
      <c r="P2825"/>
      <c r="Q2825"/>
    </row>
    <row r="2826" spans="1:17" ht="9.75" customHeight="1" x14ac:dyDescent="0.15">
      <c r="A2826" s="66"/>
      <c r="B2826" s="97"/>
      <c r="C2826" s="27">
        <v>100</v>
      </c>
      <c r="D2826" s="28">
        <v>25</v>
      </c>
      <c r="E2826" s="29">
        <v>50</v>
      </c>
      <c r="F2826" s="29">
        <v>0</v>
      </c>
      <c r="G2826" s="29">
        <v>25</v>
      </c>
      <c r="H2826" s="29">
        <v>0</v>
      </c>
      <c r="I2826" s="29">
        <v>0</v>
      </c>
      <c r="J2826" s="29">
        <v>0</v>
      </c>
      <c r="K2826" s="46">
        <v>0</v>
      </c>
      <c r="L2826"/>
      <c r="M2826"/>
      <c r="N2826"/>
      <c r="O2826"/>
      <c r="P2826"/>
      <c r="Q2826"/>
    </row>
    <row r="2827" spans="1:17" ht="9.75" customHeight="1" x14ac:dyDescent="0.15">
      <c r="A2827" s="66"/>
      <c r="B2827" s="97" t="s">
        <v>122</v>
      </c>
      <c r="C2827" s="32">
        <v>43</v>
      </c>
      <c r="D2827" s="34">
        <v>28</v>
      </c>
      <c r="E2827" s="35">
        <v>7</v>
      </c>
      <c r="F2827" s="35">
        <v>3</v>
      </c>
      <c r="G2827" s="35">
        <v>0</v>
      </c>
      <c r="H2827" s="35">
        <v>0</v>
      </c>
      <c r="I2827" s="35">
        <v>1</v>
      </c>
      <c r="J2827" s="35">
        <v>4</v>
      </c>
      <c r="K2827" s="47">
        <v>0</v>
      </c>
      <c r="L2827"/>
      <c r="M2827"/>
      <c r="N2827"/>
      <c r="O2827"/>
      <c r="P2827"/>
      <c r="Q2827"/>
    </row>
    <row r="2828" spans="1:17" ht="9.75" customHeight="1" x14ac:dyDescent="0.15">
      <c r="A2828" s="66"/>
      <c r="B2828" s="97"/>
      <c r="C2828" s="27">
        <v>100</v>
      </c>
      <c r="D2828" s="28">
        <v>65.116279069767444</v>
      </c>
      <c r="E2828" s="29">
        <v>16.279069767441861</v>
      </c>
      <c r="F2828" s="29">
        <v>6.9767441860465116</v>
      </c>
      <c r="G2828" s="29">
        <v>0</v>
      </c>
      <c r="H2828" s="29">
        <v>0</v>
      </c>
      <c r="I2828" s="29">
        <v>2.3255813953488373</v>
      </c>
      <c r="J2828" s="29">
        <v>9.3023255813953494</v>
      </c>
      <c r="K2828" s="46">
        <v>0</v>
      </c>
      <c r="L2828"/>
      <c r="M2828"/>
      <c r="N2828"/>
      <c r="O2828"/>
      <c r="P2828"/>
      <c r="Q2828"/>
    </row>
    <row r="2829" spans="1:17" ht="9.75" customHeight="1" x14ac:dyDescent="0.15">
      <c r="A2829" s="66"/>
      <c r="B2829" s="97" t="s">
        <v>123</v>
      </c>
      <c r="C2829" s="20">
        <v>12</v>
      </c>
      <c r="D2829" s="17">
        <v>4</v>
      </c>
      <c r="E2829" s="18">
        <v>6</v>
      </c>
      <c r="F2829" s="18">
        <v>1</v>
      </c>
      <c r="G2829" s="18">
        <v>0</v>
      </c>
      <c r="H2829" s="18">
        <v>0</v>
      </c>
      <c r="I2829" s="18">
        <v>1</v>
      </c>
      <c r="J2829" s="18">
        <v>0</v>
      </c>
      <c r="K2829" s="48">
        <v>0</v>
      </c>
      <c r="L2829"/>
      <c r="M2829"/>
      <c r="N2829"/>
      <c r="O2829"/>
      <c r="P2829"/>
      <c r="Q2829"/>
    </row>
    <row r="2830" spans="1:17" ht="9.75" customHeight="1" x14ac:dyDescent="0.15">
      <c r="A2830" s="66"/>
      <c r="B2830" s="97"/>
      <c r="C2830" s="27">
        <v>100</v>
      </c>
      <c r="D2830" s="28">
        <v>33.333333333333329</v>
      </c>
      <c r="E2830" s="29">
        <v>50</v>
      </c>
      <c r="F2830" s="29">
        <v>8.3333333333333321</v>
      </c>
      <c r="G2830" s="29">
        <v>0</v>
      </c>
      <c r="H2830" s="29">
        <v>0</v>
      </c>
      <c r="I2830" s="29">
        <v>8.3333333333333321</v>
      </c>
      <c r="J2830" s="29">
        <v>0</v>
      </c>
      <c r="K2830" s="46">
        <v>0</v>
      </c>
      <c r="L2830"/>
      <c r="M2830"/>
      <c r="N2830"/>
      <c r="O2830"/>
      <c r="P2830"/>
      <c r="Q2830"/>
    </row>
    <row r="2831" spans="1:17" ht="9.75" customHeight="1" x14ac:dyDescent="0.15">
      <c r="A2831" s="66"/>
      <c r="B2831" s="97" t="s">
        <v>124</v>
      </c>
      <c r="C2831" s="32">
        <v>10</v>
      </c>
      <c r="D2831" s="34">
        <v>5</v>
      </c>
      <c r="E2831" s="35">
        <v>2</v>
      </c>
      <c r="F2831" s="35">
        <v>1</v>
      </c>
      <c r="G2831" s="35">
        <v>0</v>
      </c>
      <c r="H2831" s="35">
        <v>0</v>
      </c>
      <c r="I2831" s="35">
        <v>1</v>
      </c>
      <c r="J2831" s="35">
        <v>1</v>
      </c>
      <c r="K2831" s="47">
        <v>0</v>
      </c>
      <c r="L2831"/>
      <c r="M2831"/>
      <c r="N2831"/>
      <c r="O2831"/>
      <c r="P2831"/>
      <c r="Q2831"/>
    </row>
    <row r="2832" spans="1:17" ht="9.75" customHeight="1" x14ac:dyDescent="0.15">
      <c r="A2832" s="66"/>
      <c r="B2832" s="102"/>
      <c r="C2832" s="22">
        <v>100</v>
      </c>
      <c r="D2832" s="23">
        <v>50</v>
      </c>
      <c r="E2832" s="24">
        <v>20</v>
      </c>
      <c r="F2832" s="24">
        <v>10</v>
      </c>
      <c r="G2832" s="24">
        <v>0</v>
      </c>
      <c r="H2832" s="24">
        <v>0</v>
      </c>
      <c r="I2832" s="24">
        <v>10</v>
      </c>
      <c r="J2832" s="24">
        <v>10</v>
      </c>
      <c r="K2832" s="49">
        <v>0</v>
      </c>
      <c r="L2832"/>
      <c r="M2832"/>
      <c r="N2832"/>
      <c r="O2832"/>
      <c r="P2832"/>
      <c r="Q2832"/>
    </row>
    <row r="2833" spans="1:17" ht="9.75" customHeight="1" x14ac:dyDescent="0.15">
      <c r="A2833" s="65" t="s">
        <v>312</v>
      </c>
      <c r="B2833" s="96" t="s">
        <v>125</v>
      </c>
      <c r="C2833" s="20">
        <v>118</v>
      </c>
      <c r="D2833" s="17">
        <v>54</v>
      </c>
      <c r="E2833" s="18">
        <v>30</v>
      </c>
      <c r="F2833" s="18">
        <v>10</v>
      </c>
      <c r="G2833" s="18">
        <v>0</v>
      </c>
      <c r="H2833" s="18">
        <v>8</v>
      </c>
      <c r="I2833" s="18">
        <v>4</v>
      </c>
      <c r="J2833" s="18">
        <v>8</v>
      </c>
      <c r="K2833" s="48">
        <v>4</v>
      </c>
      <c r="L2833"/>
      <c r="M2833"/>
      <c r="N2833"/>
      <c r="O2833"/>
      <c r="P2833"/>
      <c r="Q2833"/>
    </row>
    <row r="2834" spans="1:17" ht="9.75" customHeight="1" x14ac:dyDescent="0.15">
      <c r="A2834" s="66"/>
      <c r="B2834" s="97"/>
      <c r="C2834" s="27">
        <v>100</v>
      </c>
      <c r="D2834" s="28">
        <v>45.762711864406782</v>
      </c>
      <c r="E2834" s="29">
        <v>25.423728813559322</v>
      </c>
      <c r="F2834" s="29">
        <v>8.4745762711864394</v>
      </c>
      <c r="G2834" s="29">
        <v>0</v>
      </c>
      <c r="H2834" s="29">
        <v>6.7796610169491522</v>
      </c>
      <c r="I2834" s="29">
        <v>3.3898305084745761</v>
      </c>
      <c r="J2834" s="29">
        <v>6.7796610169491522</v>
      </c>
      <c r="K2834" s="46">
        <v>3.3898305084745761</v>
      </c>
      <c r="L2834"/>
      <c r="M2834"/>
      <c r="N2834"/>
      <c r="O2834"/>
      <c r="P2834"/>
      <c r="Q2834"/>
    </row>
    <row r="2835" spans="1:17" ht="9.75" customHeight="1" x14ac:dyDescent="0.15">
      <c r="A2835" s="66"/>
      <c r="B2835" s="97" t="s">
        <v>126</v>
      </c>
      <c r="C2835" s="32">
        <v>1</v>
      </c>
      <c r="D2835" s="17">
        <v>0</v>
      </c>
      <c r="E2835" s="18">
        <v>0</v>
      </c>
      <c r="F2835" s="18">
        <v>0</v>
      </c>
      <c r="G2835" s="18">
        <v>0</v>
      </c>
      <c r="H2835" s="18">
        <v>0</v>
      </c>
      <c r="I2835" s="18">
        <v>1</v>
      </c>
      <c r="J2835" s="18">
        <v>0</v>
      </c>
      <c r="K2835" s="48">
        <v>0</v>
      </c>
      <c r="L2835"/>
      <c r="M2835"/>
      <c r="N2835"/>
      <c r="O2835"/>
      <c r="P2835"/>
      <c r="Q2835"/>
    </row>
    <row r="2836" spans="1:17" ht="9.75" customHeight="1" x14ac:dyDescent="0.15">
      <c r="A2836" s="66"/>
      <c r="B2836" s="97"/>
      <c r="C2836" s="27">
        <v>100</v>
      </c>
      <c r="D2836" s="28">
        <v>0</v>
      </c>
      <c r="E2836" s="29">
        <v>0</v>
      </c>
      <c r="F2836" s="29">
        <v>0</v>
      </c>
      <c r="G2836" s="29">
        <v>0</v>
      </c>
      <c r="H2836" s="29">
        <v>0</v>
      </c>
      <c r="I2836" s="29">
        <v>100</v>
      </c>
      <c r="J2836" s="29">
        <v>0</v>
      </c>
      <c r="K2836" s="46">
        <v>0</v>
      </c>
      <c r="L2836"/>
      <c r="M2836"/>
      <c r="N2836"/>
      <c r="O2836"/>
      <c r="P2836"/>
      <c r="Q2836"/>
    </row>
    <row r="2837" spans="1:17" ht="9.75" customHeight="1" x14ac:dyDescent="0.15">
      <c r="A2837" s="66"/>
      <c r="B2837" s="97" t="s">
        <v>127</v>
      </c>
      <c r="C2837" s="32">
        <v>24</v>
      </c>
      <c r="D2837" s="17">
        <v>10</v>
      </c>
      <c r="E2837" s="18">
        <v>10</v>
      </c>
      <c r="F2837" s="18">
        <v>2</v>
      </c>
      <c r="G2837" s="18">
        <v>0</v>
      </c>
      <c r="H2837" s="18">
        <v>1</v>
      </c>
      <c r="I2837" s="18">
        <v>0</v>
      </c>
      <c r="J2837" s="18">
        <v>1</v>
      </c>
      <c r="K2837" s="48">
        <v>0</v>
      </c>
      <c r="L2837"/>
      <c r="M2837"/>
      <c r="N2837"/>
      <c r="O2837"/>
      <c r="P2837"/>
      <c r="Q2837"/>
    </row>
    <row r="2838" spans="1:17" ht="9.75" customHeight="1" x14ac:dyDescent="0.15">
      <c r="A2838" s="66"/>
      <c r="B2838" s="97"/>
      <c r="C2838" s="27">
        <v>100</v>
      </c>
      <c r="D2838" s="28">
        <v>41.666666666666671</v>
      </c>
      <c r="E2838" s="29">
        <v>41.666666666666671</v>
      </c>
      <c r="F2838" s="29">
        <v>8.3333333333333321</v>
      </c>
      <c r="G2838" s="29">
        <v>0</v>
      </c>
      <c r="H2838" s="29">
        <v>4.1666666666666661</v>
      </c>
      <c r="I2838" s="29">
        <v>0</v>
      </c>
      <c r="J2838" s="29">
        <v>4.1666666666666661</v>
      </c>
      <c r="K2838" s="46">
        <v>0</v>
      </c>
      <c r="L2838"/>
      <c r="M2838"/>
      <c r="N2838"/>
      <c r="O2838"/>
      <c r="P2838"/>
      <c r="Q2838"/>
    </row>
    <row r="2839" spans="1:17" ht="9.75" customHeight="1" x14ac:dyDescent="0.15">
      <c r="A2839" s="66"/>
      <c r="B2839" s="97" t="s">
        <v>128</v>
      </c>
      <c r="C2839" s="32">
        <v>33</v>
      </c>
      <c r="D2839" s="17">
        <v>6</v>
      </c>
      <c r="E2839" s="18">
        <v>12</v>
      </c>
      <c r="F2839" s="18">
        <v>4</v>
      </c>
      <c r="G2839" s="18">
        <v>0</v>
      </c>
      <c r="H2839" s="18">
        <v>3</v>
      </c>
      <c r="I2839" s="18">
        <v>3</v>
      </c>
      <c r="J2839" s="18">
        <v>3</v>
      </c>
      <c r="K2839" s="48">
        <v>2</v>
      </c>
      <c r="L2839"/>
      <c r="M2839"/>
      <c r="N2839"/>
      <c r="O2839"/>
      <c r="P2839"/>
      <c r="Q2839"/>
    </row>
    <row r="2840" spans="1:17" ht="9.75" customHeight="1" x14ac:dyDescent="0.15">
      <c r="A2840" s="66"/>
      <c r="B2840" s="97"/>
      <c r="C2840" s="27">
        <v>100</v>
      </c>
      <c r="D2840" s="28">
        <v>18.181818181818183</v>
      </c>
      <c r="E2840" s="29">
        <v>36.363636363636367</v>
      </c>
      <c r="F2840" s="29">
        <v>12.121212121212121</v>
      </c>
      <c r="G2840" s="29">
        <v>0</v>
      </c>
      <c r="H2840" s="29">
        <v>9.0909090909090917</v>
      </c>
      <c r="I2840" s="29">
        <v>9.0909090909090917</v>
      </c>
      <c r="J2840" s="29">
        <v>9.0909090909090917</v>
      </c>
      <c r="K2840" s="46">
        <v>6.0606060606060606</v>
      </c>
      <c r="L2840"/>
      <c r="M2840"/>
      <c r="N2840"/>
      <c r="O2840"/>
      <c r="P2840"/>
      <c r="Q2840"/>
    </row>
    <row r="2841" spans="1:17" ht="9.75" customHeight="1" x14ac:dyDescent="0.15">
      <c r="A2841" s="66"/>
      <c r="B2841" s="97" t="s">
        <v>129</v>
      </c>
      <c r="C2841" s="32">
        <v>8</v>
      </c>
      <c r="D2841" s="17">
        <v>0</v>
      </c>
      <c r="E2841" s="18">
        <v>4</v>
      </c>
      <c r="F2841" s="18">
        <v>1</v>
      </c>
      <c r="G2841" s="18">
        <v>0</v>
      </c>
      <c r="H2841" s="18">
        <v>0</v>
      </c>
      <c r="I2841" s="18">
        <v>0</v>
      </c>
      <c r="J2841" s="18">
        <v>2</v>
      </c>
      <c r="K2841" s="48">
        <v>1</v>
      </c>
      <c r="L2841"/>
      <c r="M2841"/>
      <c r="N2841"/>
      <c r="O2841"/>
      <c r="P2841"/>
      <c r="Q2841"/>
    </row>
    <row r="2842" spans="1:17" ht="9.75" customHeight="1" x14ac:dyDescent="0.15">
      <c r="A2842" s="66"/>
      <c r="B2842" s="97"/>
      <c r="C2842" s="27">
        <v>100</v>
      </c>
      <c r="D2842" s="28">
        <v>0</v>
      </c>
      <c r="E2842" s="29">
        <v>50</v>
      </c>
      <c r="F2842" s="29">
        <v>12.5</v>
      </c>
      <c r="G2842" s="29">
        <v>0</v>
      </c>
      <c r="H2842" s="29">
        <v>0</v>
      </c>
      <c r="I2842" s="29">
        <v>0</v>
      </c>
      <c r="J2842" s="29">
        <v>25</v>
      </c>
      <c r="K2842" s="46">
        <v>12.5</v>
      </c>
      <c r="L2842"/>
      <c r="M2842"/>
      <c r="N2842"/>
      <c r="O2842"/>
      <c r="P2842"/>
      <c r="Q2842"/>
    </row>
    <row r="2843" spans="1:17" ht="9.75" customHeight="1" x14ac:dyDescent="0.15">
      <c r="A2843" s="66"/>
      <c r="B2843" s="97" t="s">
        <v>130</v>
      </c>
      <c r="C2843" s="32">
        <v>10</v>
      </c>
      <c r="D2843" s="17">
        <v>1</v>
      </c>
      <c r="E2843" s="18">
        <v>6</v>
      </c>
      <c r="F2843" s="18">
        <v>0</v>
      </c>
      <c r="G2843" s="18">
        <v>0</v>
      </c>
      <c r="H2843" s="18">
        <v>1</v>
      </c>
      <c r="I2843" s="18">
        <v>2</v>
      </c>
      <c r="J2843" s="18">
        <v>0</v>
      </c>
      <c r="K2843" s="48">
        <v>0</v>
      </c>
      <c r="L2843"/>
      <c r="M2843"/>
      <c r="N2843"/>
      <c r="O2843"/>
      <c r="P2843"/>
      <c r="Q2843"/>
    </row>
    <row r="2844" spans="1:17" ht="9.75" customHeight="1" x14ac:dyDescent="0.15">
      <c r="A2844" s="66"/>
      <c r="B2844" s="97"/>
      <c r="C2844" s="27">
        <v>100</v>
      </c>
      <c r="D2844" s="28">
        <v>10</v>
      </c>
      <c r="E2844" s="29">
        <v>60</v>
      </c>
      <c r="F2844" s="29">
        <v>0</v>
      </c>
      <c r="G2844" s="29">
        <v>0</v>
      </c>
      <c r="H2844" s="29">
        <v>10</v>
      </c>
      <c r="I2844" s="29">
        <v>20</v>
      </c>
      <c r="J2844" s="29">
        <v>0</v>
      </c>
      <c r="K2844" s="46">
        <v>0</v>
      </c>
      <c r="L2844"/>
      <c r="M2844"/>
      <c r="N2844"/>
      <c r="O2844"/>
      <c r="P2844"/>
      <c r="Q2844"/>
    </row>
    <row r="2845" spans="1:17" ht="9.75" customHeight="1" x14ac:dyDescent="0.15">
      <c r="A2845" s="66"/>
      <c r="B2845" s="97" t="s">
        <v>131</v>
      </c>
      <c r="C2845" s="32">
        <v>15</v>
      </c>
      <c r="D2845" s="34">
        <v>5</v>
      </c>
      <c r="E2845" s="35">
        <v>2</v>
      </c>
      <c r="F2845" s="35">
        <v>3</v>
      </c>
      <c r="G2845" s="35">
        <v>0</v>
      </c>
      <c r="H2845" s="35">
        <v>2</v>
      </c>
      <c r="I2845" s="35">
        <v>1</v>
      </c>
      <c r="J2845" s="35">
        <v>1</v>
      </c>
      <c r="K2845" s="47">
        <v>1</v>
      </c>
      <c r="L2845"/>
      <c r="M2845"/>
      <c r="N2845"/>
      <c r="O2845"/>
      <c r="P2845"/>
      <c r="Q2845"/>
    </row>
    <row r="2846" spans="1:17" ht="9.75" customHeight="1" x14ac:dyDescent="0.15">
      <c r="A2846" s="66"/>
      <c r="B2846" s="97"/>
      <c r="C2846" s="27">
        <v>100</v>
      </c>
      <c r="D2846" s="28">
        <v>33.333333333333329</v>
      </c>
      <c r="E2846" s="29">
        <v>13.333333333333334</v>
      </c>
      <c r="F2846" s="29">
        <v>20</v>
      </c>
      <c r="G2846" s="29">
        <v>0</v>
      </c>
      <c r="H2846" s="29">
        <v>13.333333333333334</v>
      </c>
      <c r="I2846" s="29">
        <v>6.666666666666667</v>
      </c>
      <c r="J2846" s="29">
        <v>6.666666666666667</v>
      </c>
      <c r="K2846" s="46">
        <v>6.666666666666667</v>
      </c>
      <c r="L2846"/>
      <c r="M2846"/>
      <c r="N2846"/>
      <c r="O2846"/>
      <c r="P2846"/>
      <c r="Q2846"/>
    </row>
    <row r="2847" spans="1:17" ht="9.75" customHeight="1" x14ac:dyDescent="0.15">
      <c r="A2847" s="66"/>
      <c r="B2847" s="97" t="s">
        <v>132</v>
      </c>
      <c r="C2847" s="20">
        <v>46</v>
      </c>
      <c r="D2847" s="17">
        <v>30</v>
      </c>
      <c r="E2847" s="18">
        <v>7</v>
      </c>
      <c r="F2847" s="18">
        <v>2</v>
      </c>
      <c r="G2847" s="18">
        <v>0</v>
      </c>
      <c r="H2847" s="18">
        <v>4</v>
      </c>
      <c r="I2847" s="18">
        <v>0</v>
      </c>
      <c r="J2847" s="18">
        <v>2</v>
      </c>
      <c r="K2847" s="48">
        <v>1</v>
      </c>
      <c r="L2847"/>
      <c r="M2847"/>
      <c r="N2847"/>
      <c r="O2847"/>
      <c r="P2847"/>
      <c r="Q2847"/>
    </row>
    <row r="2848" spans="1:17" ht="9.75" customHeight="1" x14ac:dyDescent="0.15">
      <c r="A2848" s="66"/>
      <c r="B2848" s="97"/>
      <c r="C2848" s="27">
        <v>100</v>
      </c>
      <c r="D2848" s="28">
        <v>65.217391304347828</v>
      </c>
      <c r="E2848" s="29">
        <v>15.217391304347828</v>
      </c>
      <c r="F2848" s="29">
        <v>4.3478260869565215</v>
      </c>
      <c r="G2848" s="29">
        <v>0</v>
      </c>
      <c r="H2848" s="29">
        <v>8.695652173913043</v>
      </c>
      <c r="I2848" s="29">
        <v>0</v>
      </c>
      <c r="J2848" s="29">
        <v>4.3478260869565215</v>
      </c>
      <c r="K2848" s="46">
        <v>2.1739130434782608</v>
      </c>
      <c r="L2848"/>
      <c r="M2848"/>
      <c r="N2848"/>
      <c r="O2848"/>
      <c r="P2848"/>
      <c r="Q2848"/>
    </row>
    <row r="2849" spans="1:18" ht="9.75" customHeight="1" x14ac:dyDescent="0.15">
      <c r="A2849" s="66"/>
      <c r="B2849" s="97" t="s">
        <v>133</v>
      </c>
      <c r="C2849" s="32">
        <v>29</v>
      </c>
      <c r="D2849" s="17">
        <v>18</v>
      </c>
      <c r="E2849" s="18">
        <v>7</v>
      </c>
      <c r="F2849" s="18">
        <v>1</v>
      </c>
      <c r="G2849" s="18">
        <v>0</v>
      </c>
      <c r="H2849" s="18">
        <v>1</v>
      </c>
      <c r="I2849" s="18">
        <v>0</v>
      </c>
      <c r="J2849" s="18">
        <v>2</v>
      </c>
      <c r="K2849" s="48">
        <v>0</v>
      </c>
      <c r="L2849"/>
      <c r="M2849"/>
      <c r="N2849"/>
      <c r="O2849"/>
      <c r="P2849"/>
      <c r="Q2849"/>
    </row>
    <row r="2850" spans="1:18" ht="9.75" customHeight="1" x14ac:dyDescent="0.15">
      <c r="A2850" s="66"/>
      <c r="B2850" s="97"/>
      <c r="C2850" s="27">
        <v>100</v>
      </c>
      <c r="D2850" s="28">
        <v>62.068965517241381</v>
      </c>
      <c r="E2850" s="29">
        <v>24.137931034482758</v>
      </c>
      <c r="F2850" s="29">
        <v>3.4482758620689653</v>
      </c>
      <c r="G2850" s="29">
        <v>0</v>
      </c>
      <c r="H2850" s="29">
        <v>3.4482758620689653</v>
      </c>
      <c r="I2850" s="29">
        <v>0</v>
      </c>
      <c r="J2850" s="29">
        <v>6.8965517241379306</v>
      </c>
      <c r="K2850" s="46">
        <v>0</v>
      </c>
      <c r="L2850"/>
      <c r="M2850"/>
      <c r="N2850"/>
      <c r="O2850"/>
      <c r="P2850"/>
      <c r="Q2850"/>
    </row>
    <row r="2851" spans="1:18" ht="9.75" customHeight="1" x14ac:dyDescent="0.15">
      <c r="A2851" s="66"/>
      <c r="B2851" s="97" t="s">
        <v>134</v>
      </c>
      <c r="C2851" s="32">
        <v>17</v>
      </c>
      <c r="D2851" s="17">
        <v>12</v>
      </c>
      <c r="E2851" s="18">
        <v>0</v>
      </c>
      <c r="F2851" s="18">
        <v>1</v>
      </c>
      <c r="G2851" s="18">
        <v>0</v>
      </c>
      <c r="H2851" s="18">
        <v>3</v>
      </c>
      <c r="I2851" s="18">
        <v>0</v>
      </c>
      <c r="J2851" s="18">
        <v>0</v>
      </c>
      <c r="K2851" s="48">
        <v>1</v>
      </c>
      <c r="L2851"/>
      <c r="M2851"/>
      <c r="N2851"/>
      <c r="O2851"/>
      <c r="P2851"/>
      <c r="Q2851"/>
    </row>
    <row r="2852" spans="1:18" ht="9.75" customHeight="1" x14ac:dyDescent="0.15">
      <c r="A2852" s="66"/>
      <c r="B2852" s="97"/>
      <c r="C2852" s="27">
        <v>100</v>
      </c>
      <c r="D2852" s="28">
        <v>70.588235294117652</v>
      </c>
      <c r="E2852" s="29">
        <v>0</v>
      </c>
      <c r="F2852" s="29">
        <v>5.8823529411764701</v>
      </c>
      <c r="G2852" s="29">
        <v>0</v>
      </c>
      <c r="H2852" s="29">
        <v>17.647058823529413</v>
      </c>
      <c r="I2852" s="29">
        <v>0</v>
      </c>
      <c r="J2852" s="29">
        <v>0</v>
      </c>
      <c r="K2852" s="46">
        <v>5.8823529411764701</v>
      </c>
      <c r="L2852"/>
      <c r="M2852"/>
      <c r="N2852"/>
      <c r="O2852"/>
      <c r="P2852"/>
      <c r="Q2852"/>
    </row>
    <row r="2853" spans="1:18" ht="9.75" customHeight="1" x14ac:dyDescent="0.15">
      <c r="A2853" s="66"/>
      <c r="B2853" s="97" t="s">
        <v>135</v>
      </c>
      <c r="C2853" s="32">
        <v>14</v>
      </c>
      <c r="D2853" s="17">
        <v>8</v>
      </c>
      <c r="E2853" s="18">
        <v>1</v>
      </c>
      <c r="F2853" s="18">
        <v>2</v>
      </c>
      <c r="G2853" s="18">
        <v>0</v>
      </c>
      <c r="H2853" s="18">
        <v>0</v>
      </c>
      <c r="I2853" s="18">
        <v>0</v>
      </c>
      <c r="J2853" s="18">
        <v>2</v>
      </c>
      <c r="K2853" s="48">
        <v>1</v>
      </c>
      <c r="L2853"/>
      <c r="M2853"/>
      <c r="N2853"/>
      <c r="O2853"/>
      <c r="P2853"/>
      <c r="Q2853"/>
    </row>
    <row r="2854" spans="1:18" ht="9.75" customHeight="1" x14ac:dyDescent="0.15">
      <c r="A2854" s="66"/>
      <c r="B2854" s="97"/>
      <c r="C2854" s="27">
        <v>100</v>
      </c>
      <c r="D2854" s="28">
        <v>57.142857142857139</v>
      </c>
      <c r="E2854" s="29">
        <v>7.1428571428571423</v>
      </c>
      <c r="F2854" s="29">
        <v>14.285714285714285</v>
      </c>
      <c r="G2854" s="29">
        <v>0</v>
      </c>
      <c r="H2854" s="29">
        <v>0</v>
      </c>
      <c r="I2854" s="29">
        <v>0</v>
      </c>
      <c r="J2854" s="29">
        <v>14.285714285714285</v>
      </c>
      <c r="K2854" s="46">
        <v>7.1428571428571423</v>
      </c>
      <c r="L2854"/>
      <c r="M2854"/>
      <c r="N2854"/>
      <c r="O2854"/>
      <c r="P2854"/>
      <c r="Q2854"/>
    </row>
    <row r="2855" spans="1:18" ht="9.75" customHeight="1" x14ac:dyDescent="0.15">
      <c r="A2855" s="66"/>
      <c r="B2855" s="97" t="s">
        <v>136</v>
      </c>
      <c r="C2855" s="32">
        <v>8</v>
      </c>
      <c r="D2855" s="17">
        <v>4</v>
      </c>
      <c r="E2855" s="18">
        <v>1</v>
      </c>
      <c r="F2855" s="18">
        <v>1</v>
      </c>
      <c r="G2855" s="18">
        <v>0</v>
      </c>
      <c r="H2855" s="18">
        <v>0</v>
      </c>
      <c r="I2855" s="18">
        <v>0</v>
      </c>
      <c r="J2855" s="18">
        <v>1</v>
      </c>
      <c r="K2855" s="48">
        <v>1</v>
      </c>
      <c r="L2855"/>
      <c r="M2855"/>
      <c r="N2855"/>
      <c r="O2855"/>
      <c r="P2855"/>
      <c r="Q2855"/>
    </row>
    <row r="2856" spans="1:18" ht="9.75" customHeight="1" x14ac:dyDescent="0.15">
      <c r="A2856" s="66"/>
      <c r="B2856" s="97"/>
      <c r="C2856" s="27">
        <v>100</v>
      </c>
      <c r="D2856" s="28">
        <v>50</v>
      </c>
      <c r="E2856" s="29">
        <v>12.5</v>
      </c>
      <c r="F2856" s="29">
        <v>12.5</v>
      </c>
      <c r="G2856" s="29">
        <v>0</v>
      </c>
      <c r="H2856" s="29">
        <v>0</v>
      </c>
      <c r="I2856" s="29">
        <v>0</v>
      </c>
      <c r="J2856" s="29">
        <v>12.5</v>
      </c>
      <c r="K2856" s="46">
        <v>12.5</v>
      </c>
      <c r="L2856"/>
      <c r="M2856"/>
      <c r="N2856"/>
      <c r="O2856"/>
      <c r="P2856"/>
      <c r="Q2856"/>
    </row>
    <row r="2857" spans="1:18" ht="9.75" customHeight="1" x14ac:dyDescent="0.15">
      <c r="A2857" s="66"/>
      <c r="B2857" s="97" t="s">
        <v>137</v>
      </c>
      <c r="C2857" s="32">
        <v>6</v>
      </c>
      <c r="D2857" s="34">
        <v>4</v>
      </c>
      <c r="E2857" s="35">
        <v>0</v>
      </c>
      <c r="F2857" s="35">
        <v>1</v>
      </c>
      <c r="G2857" s="35">
        <v>0</v>
      </c>
      <c r="H2857" s="35">
        <v>0</v>
      </c>
      <c r="I2857" s="35">
        <v>0</v>
      </c>
      <c r="J2857" s="35">
        <v>1</v>
      </c>
      <c r="K2857" s="47">
        <v>0</v>
      </c>
      <c r="L2857"/>
      <c r="M2857"/>
      <c r="N2857"/>
      <c r="O2857"/>
      <c r="P2857"/>
      <c r="Q2857"/>
    </row>
    <row r="2858" spans="1:18" ht="9.75" customHeight="1" x14ac:dyDescent="0.15">
      <c r="A2858" s="88"/>
      <c r="B2858" s="102"/>
      <c r="C2858" s="22">
        <v>100</v>
      </c>
      <c r="D2858" s="23">
        <v>66.666666666666657</v>
      </c>
      <c r="E2858" s="24">
        <v>0</v>
      </c>
      <c r="F2858" s="24">
        <v>16.666666666666664</v>
      </c>
      <c r="G2858" s="24">
        <v>0</v>
      </c>
      <c r="H2858" s="24">
        <v>0</v>
      </c>
      <c r="I2858" s="24">
        <v>0</v>
      </c>
      <c r="J2858" s="24">
        <v>16.666666666666664</v>
      </c>
      <c r="K2858" s="49">
        <v>0</v>
      </c>
      <c r="L2858"/>
      <c r="M2858"/>
      <c r="N2858"/>
      <c r="O2858"/>
      <c r="P2858"/>
      <c r="Q2858"/>
    </row>
    <row r="2859" spans="1:18" ht="9.75" customHeight="1" x14ac:dyDescent="0.15">
      <c r="R2859" s="11"/>
    </row>
    <row r="2860" spans="1:18" ht="9.75" customHeight="1" x14ac:dyDescent="0.15">
      <c r="R2860" s="11"/>
    </row>
    <row r="2861" spans="1:18" ht="12.75" customHeight="1" x14ac:dyDescent="0.15">
      <c r="A2861" s="10" t="s">
        <v>217</v>
      </c>
      <c r="R2861" s="11"/>
    </row>
    <row r="2862" spans="1:18" ht="12" customHeight="1" x14ac:dyDescent="0.15">
      <c r="A2862" s="77" t="s">
        <v>86</v>
      </c>
      <c r="B2862" s="98"/>
      <c r="C2862" s="81" t="s">
        <v>109</v>
      </c>
      <c r="D2862" s="81" t="s">
        <v>218</v>
      </c>
      <c r="E2862" s="69" t="s">
        <v>219</v>
      </c>
      <c r="F2862" s="69" t="s">
        <v>220</v>
      </c>
      <c r="G2862" s="83" t="s">
        <v>166</v>
      </c>
      <c r="H2862"/>
      <c r="I2862"/>
      <c r="J2862"/>
      <c r="K2862"/>
      <c r="L2862"/>
      <c r="M2862"/>
      <c r="N2862"/>
      <c r="O2862"/>
      <c r="P2862"/>
      <c r="Q2862"/>
    </row>
    <row r="2863" spans="1:18" ht="84" customHeight="1" x14ac:dyDescent="0.15">
      <c r="A2863" s="99"/>
      <c r="B2863" s="100"/>
      <c r="C2863" s="82"/>
      <c r="D2863" s="101"/>
      <c r="E2863" s="70"/>
      <c r="F2863" s="70"/>
      <c r="G2863" s="84"/>
      <c r="H2863"/>
      <c r="I2863"/>
      <c r="J2863"/>
      <c r="K2863"/>
      <c r="L2863"/>
      <c r="M2863"/>
      <c r="N2863"/>
      <c r="O2863"/>
      <c r="P2863"/>
      <c r="Q2863"/>
    </row>
    <row r="2864" spans="1:18" ht="9.75" customHeight="1" x14ac:dyDescent="0.15">
      <c r="A2864" s="75" t="s">
        <v>310</v>
      </c>
      <c r="B2864" s="63"/>
      <c r="C2864" s="16">
        <v>13236</v>
      </c>
      <c r="D2864" s="17">
        <v>10244</v>
      </c>
      <c r="E2864" s="42">
        <v>4080</v>
      </c>
      <c r="F2864" s="42">
        <v>3319</v>
      </c>
      <c r="G2864" s="45">
        <v>318</v>
      </c>
      <c r="H2864"/>
      <c r="I2864"/>
      <c r="J2864"/>
      <c r="K2864"/>
      <c r="L2864"/>
      <c r="M2864"/>
      <c r="N2864"/>
      <c r="O2864"/>
      <c r="P2864"/>
      <c r="Q2864"/>
    </row>
    <row r="2865" spans="1:17" ht="9.75" customHeight="1" x14ac:dyDescent="0.15">
      <c r="A2865" s="76"/>
      <c r="B2865" s="64"/>
      <c r="C2865" s="22">
        <v>100</v>
      </c>
      <c r="D2865" s="23">
        <v>77.39498337866425</v>
      </c>
      <c r="E2865" s="24">
        <v>30.825022665457841</v>
      </c>
      <c r="F2865" s="24">
        <v>25.075551526140828</v>
      </c>
      <c r="G2865" s="49">
        <v>2.4025385312783318</v>
      </c>
      <c r="H2865"/>
      <c r="I2865"/>
      <c r="J2865"/>
      <c r="K2865"/>
      <c r="L2865"/>
      <c r="M2865"/>
      <c r="N2865"/>
      <c r="O2865"/>
      <c r="P2865"/>
      <c r="Q2865"/>
    </row>
    <row r="2866" spans="1:17" ht="9.75" customHeight="1" x14ac:dyDescent="0.15">
      <c r="A2866" s="15"/>
      <c r="B2866" s="63" t="s">
        <v>114</v>
      </c>
      <c r="C2866" s="16">
        <v>200</v>
      </c>
      <c r="D2866" s="17">
        <v>156</v>
      </c>
      <c r="E2866" s="18">
        <v>50</v>
      </c>
      <c r="F2866" s="18">
        <v>52</v>
      </c>
      <c r="G2866" s="48">
        <v>6</v>
      </c>
      <c r="H2866"/>
      <c r="I2866"/>
      <c r="J2866"/>
      <c r="K2866"/>
      <c r="L2866"/>
      <c r="M2866"/>
      <c r="N2866"/>
      <c r="O2866"/>
      <c r="P2866"/>
      <c r="Q2866"/>
    </row>
    <row r="2867" spans="1:17" ht="9.75" customHeight="1" x14ac:dyDescent="0.15">
      <c r="A2867" s="21"/>
      <c r="B2867" s="64"/>
      <c r="C2867" s="22">
        <v>100</v>
      </c>
      <c r="D2867" s="23">
        <v>78</v>
      </c>
      <c r="E2867" s="24">
        <v>25</v>
      </c>
      <c r="F2867" s="24">
        <v>26</v>
      </c>
      <c r="G2867" s="49">
        <v>3</v>
      </c>
      <c r="H2867"/>
      <c r="I2867"/>
      <c r="J2867"/>
      <c r="K2867"/>
      <c r="L2867"/>
      <c r="M2867"/>
      <c r="N2867"/>
      <c r="O2867"/>
      <c r="P2867"/>
      <c r="Q2867"/>
    </row>
    <row r="2868" spans="1:17" ht="9.75" customHeight="1" x14ac:dyDescent="0.15">
      <c r="A2868" s="65" t="s">
        <v>311</v>
      </c>
      <c r="B2868" s="96" t="s">
        <v>115</v>
      </c>
      <c r="C2868" s="16">
        <v>112</v>
      </c>
      <c r="D2868" s="17">
        <v>92</v>
      </c>
      <c r="E2868" s="18">
        <v>27</v>
      </c>
      <c r="F2868" s="18">
        <v>29</v>
      </c>
      <c r="G2868" s="48">
        <v>5</v>
      </c>
      <c r="H2868"/>
      <c r="I2868"/>
      <c r="J2868"/>
      <c r="K2868"/>
      <c r="L2868"/>
      <c r="M2868"/>
      <c r="N2868"/>
      <c r="O2868"/>
      <c r="P2868"/>
      <c r="Q2868"/>
    </row>
    <row r="2869" spans="1:17" ht="9.75" customHeight="1" x14ac:dyDescent="0.15">
      <c r="A2869" s="66"/>
      <c r="B2869" s="97"/>
      <c r="C2869" s="27">
        <v>100</v>
      </c>
      <c r="D2869" s="28">
        <v>82.142857142857139</v>
      </c>
      <c r="E2869" s="29">
        <v>24.107142857142858</v>
      </c>
      <c r="F2869" s="29">
        <v>25.892857142857146</v>
      </c>
      <c r="G2869" s="46">
        <v>4.4642857142857144</v>
      </c>
      <c r="H2869"/>
      <c r="I2869"/>
      <c r="J2869"/>
      <c r="K2869"/>
      <c r="L2869"/>
      <c r="M2869"/>
      <c r="N2869"/>
      <c r="O2869"/>
      <c r="P2869"/>
      <c r="Q2869"/>
    </row>
    <row r="2870" spans="1:17" ht="9.75" customHeight="1" x14ac:dyDescent="0.15">
      <c r="A2870" s="66"/>
      <c r="B2870" s="97" t="s">
        <v>116</v>
      </c>
      <c r="C2870" s="32">
        <v>19</v>
      </c>
      <c r="D2870" s="17">
        <v>15</v>
      </c>
      <c r="E2870" s="18">
        <v>1</v>
      </c>
      <c r="F2870" s="18">
        <v>4</v>
      </c>
      <c r="G2870" s="48">
        <v>1</v>
      </c>
      <c r="H2870"/>
      <c r="I2870"/>
      <c r="J2870"/>
      <c r="K2870"/>
      <c r="L2870"/>
      <c r="M2870"/>
      <c r="N2870"/>
      <c r="O2870"/>
      <c r="P2870"/>
      <c r="Q2870"/>
    </row>
    <row r="2871" spans="1:17" ht="9.75" customHeight="1" x14ac:dyDescent="0.15">
      <c r="A2871" s="66"/>
      <c r="B2871" s="97"/>
      <c r="C2871" s="27">
        <v>100</v>
      </c>
      <c r="D2871" s="28">
        <v>78.94736842105263</v>
      </c>
      <c r="E2871" s="29">
        <v>5.2631578947368416</v>
      </c>
      <c r="F2871" s="29">
        <v>21.052631578947366</v>
      </c>
      <c r="G2871" s="46">
        <v>5.2631578947368416</v>
      </c>
      <c r="H2871"/>
      <c r="I2871"/>
      <c r="J2871"/>
      <c r="K2871"/>
      <c r="L2871"/>
      <c r="M2871"/>
      <c r="N2871"/>
      <c r="O2871"/>
      <c r="P2871"/>
      <c r="Q2871"/>
    </row>
    <row r="2872" spans="1:17" ht="9.75" customHeight="1" x14ac:dyDescent="0.15">
      <c r="A2872" s="66"/>
      <c r="B2872" s="97" t="s">
        <v>117</v>
      </c>
      <c r="C2872" s="32">
        <v>10</v>
      </c>
      <c r="D2872" s="17">
        <v>8</v>
      </c>
      <c r="E2872" s="18">
        <v>2</v>
      </c>
      <c r="F2872" s="18">
        <v>6</v>
      </c>
      <c r="G2872" s="48">
        <v>0</v>
      </c>
      <c r="H2872"/>
      <c r="I2872"/>
      <c r="J2872"/>
      <c r="K2872"/>
      <c r="L2872"/>
      <c r="M2872"/>
      <c r="N2872"/>
      <c r="O2872"/>
      <c r="P2872"/>
      <c r="Q2872"/>
    </row>
    <row r="2873" spans="1:17" ht="9.75" customHeight="1" x14ac:dyDescent="0.15">
      <c r="A2873" s="66"/>
      <c r="B2873" s="97"/>
      <c r="C2873" s="27">
        <v>100</v>
      </c>
      <c r="D2873" s="28">
        <v>80</v>
      </c>
      <c r="E2873" s="29">
        <v>20</v>
      </c>
      <c r="F2873" s="29">
        <v>60</v>
      </c>
      <c r="G2873" s="46">
        <v>0</v>
      </c>
      <c r="H2873"/>
      <c r="I2873"/>
      <c r="J2873"/>
      <c r="K2873"/>
      <c r="L2873"/>
      <c r="M2873"/>
      <c r="N2873"/>
      <c r="O2873"/>
      <c r="P2873"/>
      <c r="Q2873"/>
    </row>
    <row r="2874" spans="1:17" ht="9.75" customHeight="1" x14ac:dyDescent="0.15">
      <c r="A2874" s="66"/>
      <c r="B2874" s="97" t="s">
        <v>118</v>
      </c>
      <c r="C2874" s="32">
        <v>7</v>
      </c>
      <c r="D2874" s="17">
        <v>5</v>
      </c>
      <c r="E2874" s="18">
        <v>1</v>
      </c>
      <c r="F2874" s="18">
        <v>2</v>
      </c>
      <c r="G2874" s="48">
        <v>1</v>
      </c>
      <c r="H2874"/>
      <c r="I2874"/>
      <c r="J2874"/>
      <c r="K2874"/>
      <c r="L2874"/>
      <c r="M2874"/>
      <c r="N2874"/>
      <c r="O2874"/>
      <c r="P2874"/>
      <c r="Q2874"/>
    </row>
    <row r="2875" spans="1:17" ht="9.75" customHeight="1" x14ac:dyDescent="0.15">
      <c r="A2875" s="66"/>
      <c r="B2875" s="97"/>
      <c r="C2875" s="27">
        <v>100</v>
      </c>
      <c r="D2875" s="28">
        <v>71.428571428571431</v>
      </c>
      <c r="E2875" s="29">
        <v>14.285714285714285</v>
      </c>
      <c r="F2875" s="29">
        <v>28.571428571428569</v>
      </c>
      <c r="G2875" s="46">
        <v>14.285714285714285</v>
      </c>
      <c r="H2875"/>
      <c r="I2875"/>
      <c r="J2875"/>
      <c r="K2875"/>
      <c r="L2875"/>
      <c r="M2875"/>
      <c r="N2875"/>
      <c r="O2875"/>
      <c r="P2875"/>
      <c r="Q2875"/>
    </row>
    <row r="2876" spans="1:17" ht="9.75" customHeight="1" x14ac:dyDescent="0.15">
      <c r="A2876" s="66"/>
      <c r="B2876" s="97" t="s">
        <v>119</v>
      </c>
      <c r="C2876" s="32">
        <v>3</v>
      </c>
      <c r="D2876" s="17">
        <v>3</v>
      </c>
      <c r="E2876" s="18">
        <v>0</v>
      </c>
      <c r="F2876" s="18">
        <v>1</v>
      </c>
      <c r="G2876" s="48">
        <v>0</v>
      </c>
      <c r="H2876"/>
      <c r="I2876"/>
      <c r="J2876"/>
      <c r="K2876"/>
      <c r="L2876"/>
      <c r="M2876"/>
      <c r="N2876"/>
      <c r="O2876"/>
      <c r="P2876"/>
      <c r="Q2876"/>
    </row>
    <row r="2877" spans="1:17" ht="9.75" customHeight="1" x14ac:dyDescent="0.15">
      <c r="A2877" s="66"/>
      <c r="B2877" s="97"/>
      <c r="C2877" s="27">
        <v>100</v>
      </c>
      <c r="D2877" s="28">
        <v>100</v>
      </c>
      <c r="E2877" s="29">
        <v>0</v>
      </c>
      <c r="F2877" s="29">
        <v>33.333333333333329</v>
      </c>
      <c r="G2877" s="46">
        <v>0</v>
      </c>
      <c r="H2877"/>
      <c r="I2877"/>
      <c r="J2877"/>
      <c r="K2877"/>
      <c r="L2877"/>
      <c r="M2877"/>
      <c r="N2877"/>
      <c r="O2877"/>
      <c r="P2877"/>
      <c r="Q2877"/>
    </row>
    <row r="2878" spans="1:17" ht="9.75" customHeight="1" x14ac:dyDescent="0.15">
      <c r="A2878" s="66"/>
      <c r="B2878" s="97" t="s">
        <v>120</v>
      </c>
      <c r="C2878" s="32">
        <v>18</v>
      </c>
      <c r="D2878" s="17">
        <v>16</v>
      </c>
      <c r="E2878" s="18">
        <v>7</v>
      </c>
      <c r="F2878" s="18">
        <v>1</v>
      </c>
      <c r="G2878" s="48">
        <v>1</v>
      </c>
      <c r="H2878"/>
      <c r="I2878"/>
      <c r="J2878"/>
      <c r="K2878"/>
      <c r="L2878"/>
      <c r="M2878"/>
      <c r="N2878"/>
      <c r="O2878"/>
      <c r="P2878"/>
      <c r="Q2878"/>
    </row>
    <row r="2879" spans="1:17" ht="9.75" customHeight="1" x14ac:dyDescent="0.15">
      <c r="A2879" s="66"/>
      <c r="B2879" s="97"/>
      <c r="C2879" s="27">
        <v>100</v>
      </c>
      <c r="D2879" s="28">
        <v>88.888888888888886</v>
      </c>
      <c r="E2879" s="29">
        <v>38.888888888888893</v>
      </c>
      <c r="F2879" s="29">
        <v>5.5555555555555554</v>
      </c>
      <c r="G2879" s="46">
        <v>5.5555555555555554</v>
      </c>
      <c r="H2879"/>
      <c r="I2879"/>
      <c r="J2879"/>
      <c r="K2879"/>
      <c r="L2879"/>
      <c r="M2879"/>
      <c r="N2879"/>
      <c r="O2879"/>
      <c r="P2879"/>
      <c r="Q2879"/>
    </row>
    <row r="2880" spans="1:17" ht="9.75" customHeight="1" x14ac:dyDescent="0.15">
      <c r="A2880" s="66"/>
      <c r="B2880" s="97" t="s">
        <v>121</v>
      </c>
      <c r="C2880" s="32">
        <v>3</v>
      </c>
      <c r="D2880" s="17">
        <v>3</v>
      </c>
      <c r="E2880" s="18">
        <v>0</v>
      </c>
      <c r="F2880" s="18">
        <v>0</v>
      </c>
      <c r="G2880" s="48">
        <v>0</v>
      </c>
      <c r="H2880"/>
      <c r="I2880"/>
      <c r="J2880"/>
      <c r="K2880"/>
      <c r="L2880"/>
      <c r="M2880"/>
      <c r="N2880"/>
      <c r="O2880"/>
      <c r="P2880"/>
      <c r="Q2880"/>
    </row>
    <row r="2881" spans="1:17" ht="9.75" customHeight="1" x14ac:dyDescent="0.15">
      <c r="A2881" s="66"/>
      <c r="B2881" s="97"/>
      <c r="C2881" s="27">
        <v>100</v>
      </c>
      <c r="D2881" s="28">
        <v>100</v>
      </c>
      <c r="E2881" s="29">
        <v>0</v>
      </c>
      <c r="F2881" s="29">
        <v>0</v>
      </c>
      <c r="G2881" s="46">
        <v>0</v>
      </c>
      <c r="H2881"/>
      <c r="I2881"/>
      <c r="J2881"/>
      <c r="K2881"/>
      <c r="L2881"/>
      <c r="M2881"/>
      <c r="N2881"/>
      <c r="O2881"/>
      <c r="P2881"/>
      <c r="Q2881"/>
    </row>
    <row r="2882" spans="1:17" ht="9.75" customHeight="1" x14ac:dyDescent="0.15">
      <c r="A2882" s="66"/>
      <c r="B2882" s="97" t="s">
        <v>122</v>
      </c>
      <c r="C2882" s="32">
        <v>37</v>
      </c>
      <c r="D2882" s="34">
        <v>29</v>
      </c>
      <c r="E2882" s="35">
        <v>11</v>
      </c>
      <c r="F2882" s="35">
        <v>10</v>
      </c>
      <c r="G2882" s="47">
        <v>1</v>
      </c>
      <c r="H2882"/>
      <c r="I2882"/>
      <c r="J2882"/>
      <c r="K2882"/>
      <c r="L2882"/>
      <c r="M2882"/>
      <c r="N2882"/>
      <c r="O2882"/>
      <c r="P2882"/>
      <c r="Q2882"/>
    </row>
    <row r="2883" spans="1:17" ht="9.75" customHeight="1" x14ac:dyDescent="0.15">
      <c r="A2883" s="66"/>
      <c r="B2883" s="97"/>
      <c r="C2883" s="27">
        <v>100</v>
      </c>
      <c r="D2883" s="28">
        <v>78.378378378378372</v>
      </c>
      <c r="E2883" s="29">
        <v>29.72972972972973</v>
      </c>
      <c r="F2883" s="29">
        <v>27.027027027027028</v>
      </c>
      <c r="G2883" s="46">
        <v>2.7027027027027026</v>
      </c>
      <c r="H2883"/>
      <c r="I2883"/>
      <c r="J2883"/>
      <c r="K2883"/>
      <c r="L2883"/>
      <c r="M2883"/>
      <c r="N2883"/>
      <c r="O2883"/>
      <c r="P2883"/>
      <c r="Q2883"/>
    </row>
    <row r="2884" spans="1:17" ht="9.75" customHeight="1" x14ac:dyDescent="0.15">
      <c r="A2884" s="66"/>
      <c r="B2884" s="97" t="s">
        <v>123</v>
      </c>
      <c r="C2884" s="20">
        <v>9</v>
      </c>
      <c r="D2884" s="17">
        <v>8</v>
      </c>
      <c r="E2884" s="18">
        <v>5</v>
      </c>
      <c r="F2884" s="18">
        <v>4</v>
      </c>
      <c r="G2884" s="48">
        <v>1</v>
      </c>
      <c r="H2884"/>
      <c r="I2884"/>
      <c r="J2884"/>
      <c r="K2884"/>
      <c r="L2884"/>
      <c r="M2884"/>
      <c r="N2884"/>
      <c r="O2884"/>
      <c r="P2884"/>
      <c r="Q2884"/>
    </row>
    <row r="2885" spans="1:17" ht="9.75" customHeight="1" x14ac:dyDescent="0.15">
      <c r="A2885" s="66"/>
      <c r="B2885" s="97"/>
      <c r="C2885" s="27">
        <v>100</v>
      </c>
      <c r="D2885" s="28">
        <v>88.888888888888886</v>
      </c>
      <c r="E2885" s="29">
        <v>55.555555555555557</v>
      </c>
      <c r="F2885" s="29">
        <v>44.444444444444443</v>
      </c>
      <c r="G2885" s="46">
        <v>11.111111111111111</v>
      </c>
      <c r="H2885"/>
      <c r="I2885"/>
      <c r="J2885"/>
      <c r="K2885"/>
      <c r="L2885"/>
      <c r="M2885"/>
      <c r="N2885"/>
      <c r="O2885"/>
      <c r="P2885"/>
      <c r="Q2885"/>
    </row>
    <row r="2886" spans="1:17" ht="9.75" customHeight="1" x14ac:dyDescent="0.15">
      <c r="A2886" s="66"/>
      <c r="B2886" s="97" t="s">
        <v>124</v>
      </c>
      <c r="C2886" s="32">
        <v>6</v>
      </c>
      <c r="D2886" s="34">
        <v>5</v>
      </c>
      <c r="E2886" s="35">
        <v>0</v>
      </c>
      <c r="F2886" s="35">
        <v>1</v>
      </c>
      <c r="G2886" s="47">
        <v>0</v>
      </c>
      <c r="H2886"/>
      <c r="I2886"/>
      <c r="J2886"/>
      <c r="K2886"/>
      <c r="L2886"/>
      <c r="M2886"/>
      <c r="N2886"/>
      <c r="O2886"/>
      <c r="P2886"/>
      <c r="Q2886"/>
    </row>
    <row r="2887" spans="1:17" ht="9.75" customHeight="1" x14ac:dyDescent="0.15">
      <c r="A2887" s="66"/>
      <c r="B2887" s="102"/>
      <c r="C2887" s="22">
        <v>100</v>
      </c>
      <c r="D2887" s="23">
        <v>83.333333333333343</v>
      </c>
      <c r="E2887" s="24">
        <v>0</v>
      </c>
      <c r="F2887" s="24">
        <v>16.666666666666664</v>
      </c>
      <c r="G2887" s="49">
        <v>0</v>
      </c>
      <c r="H2887"/>
      <c r="I2887"/>
      <c r="J2887"/>
      <c r="K2887"/>
      <c r="L2887"/>
      <c r="M2887"/>
      <c r="N2887"/>
      <c r="O2887"/>
      <c r="P2887"/>
      <c r="Q2887"/>
    </row>
    <row r="2888" spans="1:17" ht="9.75" customHeight="1" x14ac:dyDescent="0.15">
      <c r="A2888" s="65" t="s">
        <v>312</v>
      </c>
      <c r="B2888" s="96" t="s">
        <v>125</v>
      </c>
      <c r="C2888" s="20">
        <v>88</v>
      </c>
      <c r="D2888" s="17">
        <v>64</v>
      </c>
      <c r="E2888" s="18">
        <v>23</v>
      </c>
      <c r="F2888" s="18">
        <v>23</v>
      </c>
      <c r="G2888" s="48">
        <v>1</v>
      </c>
      <c r="H2888"/>
      <c r="I2888"/>
      <c r="J2888"/>
      <c r="K2888"/>
      <c r="L2888"/>
      <c r="M2888"/>
      <c r="N2888"/>
      <c r="O2888"/>
      <c r="P2888"/>
      <c r="Q2888"/>
    </row>
    <row r="2889" spans="1:17" ht="9.75" customHeight="1" x14ac:dyDescent="0.15">
      <c r="A2889" s="66"/>
      <c r="B2889" s="97"/>
      <c r="C2889" s="27">
        <v>100</v>
      </c>
      <c r="D2889" s="28">
        <v>72.727272727272734</v>
      </c>
      <c r="E2889" s="29">
        <v>26.136363636363637</v>
      </c>
      <c r="F2889" s="29">
        <v>26.136363636363637</v>
      </c>
      <c r="G2889" s="46">
        <v>1.1363636363636365</v>
      </c>
      <c r="H2889"/>
      <c r="I2889"/>
      <c r="J2889"/>
      <c r="K2889"/>
      <c r="L2889"/>
      <c r="M2889"/>
      <c r="N2889"/>
      <c r="O2889"/>
      <c r="P2889"/>
      <c r="Q2889"/>
    </row>
    <row r="2890" spans="1:17" ht="9.75" customHeight="1" x14ac:dyDescent="0.15">
      <c r="A2890" s="66"/>
      <c r="B2890" s="97" t="s">
        <v>126</v>
      </c>
      <c r="C2890" s="32">
        <v>0</v>
      </c>
      <c r="D2890" s="17">
        <v>0</v>
      </c>
      <c r="E2890" s="18">
        <v>0</v>
      </c>
      <c r="F2890" s="18">
        <v>0</v>
      </c>
      <c r="G2890" s="48">
        <v>0</v>
      </c>
      <c r="H2890"/>
      <c r="I2890"/>
      <c r="J2890"/>
      <c r="K2890"/>
      <c r="L2890"/>
      <c r="M2890"/>
      <c r="N2890"/>
      <c r="O2890"/>
      <c r="P2890"/>
      <c r="Q2890"/>
    </row>
    <row r="2891" spans="1:17" ht="9.75" customHeight="1" x14ac:dyDescent="0.15">
      <c r="A2891" s="66"/>
      <c r="B2891" s="97"/>
      <c r="C2891" s="27">
        <v>0</v>
      </c>
      <c r="D2891" s="28">
        <v>0</v>
      </c>
      <c r="E2891" s="29">
        <v>0</v>
      </c>
      <c r="F2891" s="29">
        <v>0</v>
      </c>
      <c r="G2891" s="46">
        <v>0</v>
      </c>
      <c r="H2891"/>
      <c r="I2891"/>
      <c r="J2891"/>
      <c r="K2891"/>
      <c r="L2891"/>
      <c r="M2891"/>
      <c r="N2891"/>
      <c r="O2891"/>
      <c r="P2891"/>
      <c r="Q2891"/>
    </row>
    <row r="2892" spans="1:17" ht="9.75" customHeight="1" x14ac:dyDescent="0.15">
      <c r="A2892" s="66"/>
      <c r="B2892" s="97" t="s">
        <v>127</v>
      </c>
      <c r="C2892" s="32">
        <v>21</v>
      </c>
      <c r="D2892" s="17">
        <v>15</v>
      </c>
      <c r="E2892" s="18">
        <v>9</v>
      </c>
      <c r="F2892" s="18">
        <v>3</v>
      </c>
      <c r="G2892" s="48">
        <v>1</v>
      </c>
      <c r="H2892"/>
      <c r="I2892"/>
      <c r="J2892"/>
      <c r="K2892"/>
      <c r="L2892"/>
      <c r="M2892"/>
      <c r="N2892"/>
      <c r="O2892"/>
      <c r="P2892"/>
      <c r="Q2892"/>
    </row>
    <row r="2893" spans="1:17" ht="9.75" customHeight="1" x14ac:dyDescent="0.15">
      <c r="A2893" s="66"/>
      <c r="B2893" s="97"/>
      <c r="C2893" s="27">
        <v>100</v>
      </c>
      <c r="D2893" s="28">
        <v>71.428571428571431</v>
      </c>
      <c r="E2893" s="29">
        <v>42.857142857142854</v>
      </c>
      <c r="F2893" s="29">
        <v>14.285714285714285</v>
      </c>
      <c r="G2893" s="46">
        <v>4.7619047619047619</v>
      </c>
      <c r="H2893"/>
      <c r="I2893"/>
      <c r="J2893"/>
      <c r="K2893"/>
      <c r="L2893"/>
      <c r="M2893"/>
      <c r="N2893"/>
      <c r="O2893"/>
      <c r="P2893"/>
      <c r="Q2893"/>
    </row>
    <row r="2894" spans="1:17" ht="9.75" customHeight="1" x14ac:dyDescent="0.15">
      <c r="A2894" s="66"/>
      <c r="B2894" s="97" t="s">
        <v>128</v>
      </c>
      <c r="C2894" s="32">
        <v>19</v>
      </c>
      <c r="D2894" s="17">
        <v>11</v>
      </c>
      <c r="E2894" s="18">
        <v>7</v>
      </c>
      <c r="F2894" s="18">
        <v>11</v>
      </c>
      <c r="G2894" s="48">
        <v>0</v>
      </c>
      <c r="H2894"/>
      <c r="I2894"/>
      <c r="J2894"/>
      <c r="K2894"/>
      <c r="L2894"/>
      <c r="M2894"/>
      <c r="N2894"/>
      <c r="O2894"/>
      <c r="P2894"/>
      <c r="Q2894"/>
    </row>
    <row r="2895" spans="1:17" ht="9.75" customHeight="1" x14ac:dyDescent="0.15">
      <c r="A2895" s="66"/>
      <c r="B2895" s="97"/>
      <c r="C2895" s="27">
        <v>100</v>
      </c>
      <c r="D2895" s="28">
        <v>57.894736842105267</v>
      </c>
      <c r="E2895" s="29">
        <v>36.84210526315789</v>
      </c>
      <c r="F2895" s="29">
        <v>57.894736842105267</v>
      </c>
      <c r="G2895" s="46">
        <v>0</v>
      </c>
      <c r="H2895"/>
      <c r="I2895"/>
      <c r="J2895"/>
      <c r="K2895"/>
      <c r="L2895"/>
      <c r="M2895"/>
      <c r="N2895"/>
      <c r="O2895"/>
      <c r="P2895"/>
      <c r="Q2895"/>
    </row>
    <row r="2896" spans="1:17" ht="9.75" customHeight="1" x14ac:dyDescent="0.15">
      <c r="A2896" s="66"/>
      <c r="B2896" s="97" t="s">
        <v>129</v>
      </c>
      <c r="C2896" s="32">
        <v>4</v>
      </c>
      <c r="D2896" s="17">
        <v>1</v>
      </c>
      <c r="E2896" s="18">
        <v>2</v>
      </c>
      <c r="F2896" s="18">
        <v>4</v>
      </c>
      <c r="G2896" s="48">
        <v>0</v>
      </c>
      <c r="H2896"/>
      <c r="I2896"/>
      <c r="J2896"/>
      <c r="K2896"/>
      <c r="L2896"/>
      <c r="M2896"/>
      <c r="N2896"/>
      <c r="O2896"/>
      <c r="P2896"/>
      <c r="Q2896"/>
    </row>
    <row r="2897" spans="1:17" ht="9.75" customHeight="1" x14ac:dyDescent="0.15">
      <c r="A2897" s="66"/>
      <c r="B2897" s="97"/>
      <c r="C2897" s="27">
        <v>100</v>
      </c>
      <c r="D2897" s="28">
        <v>25</v>
      </c>
      <c r="E2897" s="29">
        <v>50</v>
      </c>
      <c r="F2897" s="29">
        <v>100</v>
      </c>
      <c r="G2897" s="46">
        <v>0</v>
      </c>
      <c r="H2897"/>
      <c r="I2897"/>
      <c r="J2897"/>
      <c r="K2897"/>
      <c r="L2897"/>
      <c r="M2897"/>
      <c r="N2897"/>
      <c r="O2897"/>
      <c r="P2897"/>
      <c r="Q2897"/>
    </row>
    <row r="2898" spans="1:17" ht="9.75" customHeight="1" x14ac:dyDescent="0.15">
      <c r="A2898" s="66"/>
      <c r="B2898" s="97" t="s">
        <v>130</v>
      </c>
      <c r="C2898" s="32">
        <v>7</v>
      </c>
      <c r="D2898" s="17">
        <v>4</v>
      </c>
      <c r="E2898" s="18">
        <v>3</v>
      </c>
      <c r="F2898" s="18">
        <v>3</v>
      </c>
      <c r="G2898" s="48">
        <v>0</v>
      </c>
      <c r="H2898"/>
      <c r="I2898"/>
      <c r="J2898"/>
      <c r="K2898"/>
      <c r="L2898"/>
      <c r="M2898"/>
      <c r="N2898"/>
      <c r="O2898"/>
      <c r="P2898"/>
      <c r="Q2898"/>
    </row>
    <row r="2899" spans="1:17" ht="9.75" customHeight="1" x14ac:dyDescent="0.15">
      <c r="A2899" s="66"/>
      <c r="B2899" s="97"/>
      <c r="C2899" s="27">
        <v>100</v>
      </c>
      <c r="D2899" s="28">
        <v>57.142857142857139</v>
      </c>
      <c r="E2899" s="29">
        <v>42.857142857142854</v>
      </c>
      <c r="F2899" s="29">
        <v>42.857142857142854</v>
      </c>
      <c r="G2899" s="46">
        <v>0</v>
      </c>
      <c r="H2899"/>
      <c r="I2899"/>
      <c r="J2899"/>
      <c r="K2899"/>
      <c r="L2899"/>
      <c r="M2899"/>
      <c r="N2899"/>
      <c r="O2899"/>
      <c r="P2899"/>
      <c r="Q2899"/>
    </row>
    <row r="2900" spans="1:17" ht="9.75" customHeight="1" x14ac:dyDescent="0.15">
      <c r="A2900" s="66"/>
      <c r="B2900" s="97" t="s">
        <v>131</v>
      </c>
      <c r="C2900" s="32">
        <v>8</v>
      </c>
      <c r="D2900" s="34">
        <v>6</v>
      </c>
      <c r="E2900" s="35">
        <v>2</v>
      </c>
      <c r="F2900" s="35">
        <v>4</v>
      </c>
      <c r="G2900" s="47">
        <v>0</v>
      </c>
      <c r="H2900"/>
      <c r="I2900"/>
      <c r="J2900"/>
      <c r="K2900"/>
      <c r="L2900"/>
      <c r="M2900"/>
      <c r="N2900"/>
      <c r="O2900"/>
      <c r="P2900"/>
      <c r="Q2900"/>
    </row>
    <row r="2901" spans="1:17" ht="9.75" customHeight="1" x14ac:dyDescent="0.15">
      <c r="A2901" s="66"/>
      <c r="B2901" s="97"/>
      <c r="C2901" s="27">
        <v>100</v>
      </c>
      <c r="D2901" s="28">
        <v>75</v>
      </c>
      <c r="E2901" s="29">
        <v>25</v>
      </c>
      <c r="F2901" s="29">
        <v>50</v>
      </c>
      <c r="G2901" s="46">
        <v>0</v>
      </c>
      <c r="H2901"/>
      <c r="I2901"/>
      <c r="J2901"/>
      <c r="K2901"/>
      <c r="L2901"/>
      <c r="M2901"/>
      <c r="N2901"/>
      <c r="O2901"/>
      <c r="P2901"/>
      <c r="Q2901"/>
    </row>
    <row r="2902" spans="1:17" ht="9.75" customHeight="1" x14ac:dyDescent="0.15">
      <c r="A2902" s="66"/>
      <c r="B2902" s="97" t="s">
        <v>132</v>
      </c>
      <c r="C2902" s="20">
        <v>37</v>
      </c>
      <c r="D2902" s="17">
        <v>33</v>
      </c>
      <c r="E2902" s="18">
        <v>4</v>
      </c>
      <c r="F2902" s="18">
        <v>5</v>
      </c>
      <c r="G2902" s="48">
        <v>0</v>
      </c>
      <c r="H2902"/>
      <c r="I2902"/>
      <c r="J2902"/>
      <c r="K2902"/>
      <c r="L2902"/>
      <c r="M2902"/>
      <c r="N2902"/>
      <c r="O2902"/>
      <c r="P2902"/>
      <c r="Q2902"/>
    </row>
    <row r="2903" spans="1:17" ht="9.75" customHeight="1" x14ac:dyDescent="0.15">
      <c r="A2903" s="66"/>
      <c r="B2903" s="97"/>
      <c r="C2903" s="27">
        <v>100</v>
      </c>
      <c r="D2903" s="28">
        <v>89.189189189189193</v>
      </c>
      <c r="E2903" s="29">
        <v>10.810810810810811</v>
      </c>
      <c r="F2903" s="29">
        <v>13.513513513513514</v>
      </c>
      <c r="G2903" s="46">
        <v>0</v>
      </c>
      <c r="H2903"/>
      <c r="I2903"/>
      <c r="J2903"/>
      <c r="K2903"/>
      <c r="L2903"/>
      <c r="M2903"/>
      <c r="N2903"/>
      <c r="O2903"/>
      <c r="P2903"/>
      <c r="Q2903"/>
    </row>
    <row r="2904" spans="1:17" ht="9.75" customHeight="1" x14ac:dyDescent="0.15">
      <c r="A2904" s="66"/>
      <c r="B2904" s="97" t="s">
        <v>133</v>
      </c>
      <c r="C2904" s="32">
        <v>24</v>
      </c>
      <c r="D2904" s="17">
        <v>21</v>
      </c>
      <c r="E2904" s="18">
        <v>3</v>
      </c>
      <c r="F2904" s="18">
        <v>5</v>
      </c>
      <c r="G2904" s="48">
        <v>0</v>
      </c>
      <c r="H2904"/>
      <c r="I2904"/>
      <c r="J2904"/>
      <c r="K2904"/>
      <c r="L2904"/>
      <c r="M2904"/>
      <c r="N2904"/>
      <c r="O2904"/>
      <c r="P2904"/>
      <c r="Q2904"/>
    </row>
    <row r="2905" spans="1:17" ht="9.75" customHeight="1" x14ac:dyDescent="0.15">
      <c r="A2905" s="66"/>
      <c r="B2905" s="97"/>
      <c r="C2905" s="27">
        <v>100</v>
      </c>
      <c r="D2905" s="28">
        <v>87.5</v>
      </c>
      <c r="E2905" s="29">
        <v>12.5</v>
      </c>
      <c r="F2905" s="29">
        <v>20.833333333333336</v>
      </c>
      <c r="G2905" s="46">
        <v>0</v>
      </c>
      <c r="H2905"/>
      <c r="I2905"/>
      <c r="J2905"/>
      <c r="K2905"/>
      <c r="L2905"/>
      <c r="M2905"/>
      <c r="N2905"/>
      <c r="O2905"/>
      <c r="P2905"/>
      <c r="Q2905"/>
    </row>
    <row r="2906" spans="1:17" ht="9.75" customHeight="1" x14ac:dyDescent="0.15">
      <c r="A2906" s="66"/>
      <c r="B2906" s="97" t="s">
        <v>134</v>
      </c>
      <c r="C2906" s="32">
        <v>13</v>
      </c>
      <c r="D2906" s="17">
        <v>12</v>
      </c>
      <c r="E2906" s="18">
        <v>1</v>
      </c>
      <c r="F2906" s="18">
        <v>0</v>
      </c>
      <c r="G2906" s="48">
        <v>0</v>
      </c>
      <c r="H2906"/>
      <c r="I2906"/>
      <c r="J2906"/>
      <c r="K2906"/>
      <c r="L2906"/>
      <c r="M2906"/>
      <c r="N2906"/>
      <c r="O2906"/>
      <c r="P2906"/>
      <c r="Q2906"/>
    </row>
    <row r="2907" spans="1:17" ht="9.75" customHeight="1" x14ac:dyDescent="0.15">
      <c r="A2907" s="66"/>
      <c r="B2907" s="97"/>
      <c r="C2907" s="27">
        <v>100</v>
      </c>
      <c r="D2907" s="28">
        <v>92.307692307692307</v>
      </c>
      <c r="E2907" s="29">
        <v>7.6923076923076925</v>
      </c>
      <c r="F2907" s="29">
        <v>0</v>
      </c>
      <c r="G2907" s="46">
        <v>0</v>
      </c>
      <c r="H2907"/>
      <c r="I2907"/>
      <c r="J2907"/>
      <c r="K2907"/>
      <c r="L2907"/>
      <c r="M2907"/>
      <c r="N2907"/>
      <c r="O2907"/>
      <c r="P2907"/>
      <c r="Q2907"/>
    </row>
    <row r="2908" spans="1:17" ht="9.75" customHeight="1" x14ac:dyDescent="0.15">
      <c r="A2908" s="66"/>
      <c r="B2908" s="97" t="s">
        <v>135</v>
      </c>
      <c r="C2908" s="32">
        <v>11</v>
      </c>
      <c r="D2908" s="17">
        <v>5</v>
      </c>
      <c r="E2908" s="18">
        <v>3</v>
      </c>
      <c r="F2908" s="18">
        <v>4</v>
      </c>
      <c r="G2908" s="48">
        <v>0</v>
      </c>
      <c r="H2908"/>
      <c r="I2908"/>
      <c r="J2908"/>
      <c r="K2908"/>
      <c r="L2908"/>
      <c r="M2908"/>
      <c r="N2908"/>
      <c r="O2908"/>
      <c r="P2908"/>
      <c r="Q2908"/>
    </row>
    <row r="2909" spans="1:17" ht="9.75" customHeight="1" x14ac:dyDescent="0.15">
      <c r="A2909" s="66"/>
      <c r="B2909" s="97"/>
      <c r="C2909" s="27">
        <v>100</v>
      </c>
      <c r="D2909" s="28">
        <v>45.454545454545453</v>
      </c>
      <c r="E2909" s="29">
        <v>27.27272727272727</v>
      </c>
      <c r="F2909" s="29">
        <v>36.363636363636367</v>
      </c>
      <c r="G2909" s="46">
        <v>0</v>
      </c>
      <c r="H2909"/>
      <c r="I2909"/>
      <c r="J2909"/>
      <c r="K2909"/>
      <c r="L2909"/>
      <c r="M2909"/>
      <c r="N2909"/>
      <c r="O2909"/>
      <c r="P2909"/>
      <c r="Q2909"/>
    </row>
    <row r="2910" spans="1:17" ht="9.75" customHeight="1" x14ac:dyDescent="0.15">
      <c r="A2910" s="66"/>
      <c r="B2910" s="97" t="s">
        <v>136</v>
      </c>
      <c r="C2910" s="32">
        <v>6</v>
      </c>
      <c r="D2910" s="17">
        <v>1</v>
      </c>
      <c r="E2910" s="18">
        <v>2</v>
      </c>
      <c r="F2910" s="18">
        <v>3</v>
      </c>
      <c r="G2910" s="48">
        <v>0</v>
      </c>
      <c r="H2910"/>
      <c r="I2910"/>
      <c r="J2910"/>
      <c r="K2910"/>
      <c r="L2910"/>
      <c r="M2910"/>
      <c r="N2910"/>
      <c r="O2910"/>
      <c r="P2910"/>
      <c r="Q2910"/>
    </row>
    <row r="2911" spans="1:17" ht="9.75" customHeight="1" x14ac:dyDescent="0.15">
      <c r="A2911" s="66"/>
      <c r="B2911" s="97"/>
      <c r="C2911" s="27">
        <v>100</v>
      </c>
      <c r="D2911" s="28">
        <v>16.666666666666664</v>
      </c>
      <c r="E2911" s="29">
        <v>33.333333333333329</v>
      </c>
      <c r="F2911" s="29">
        <v>50</v>
      </c>
      <c r="G2911" s="46">
        <v>0</v>
      </c>
      <c r="H2911"/>
      <c r="I2911"/>
      <c r="J2911"/>
      <c r="K2911"/>
      <c r="L2911"/>
      <c r="M2911"/>
      <c r="N2911"/>
      <c r="O2911"/>
      <c r="P2911"/>
      <c r="Q2911"/>
    </row>
    <row r="2912" spans="1:17" ht="9.75" customHeight="1" x14ac:dyDescent="0.15">
      <c r="A2912" s="66"/>
      <c r="B2912" s="97" t="s">
        <v>137</v>
      </c>
      <c r="C2912" s="32">
        <v>5</v>
      </c>
      <c r="D2912" s="34">
        <v>4</v>
      </c>
      <c r="E2912" s="35">
        <v>1</v>
      </c>
      <c r="F2912" s="35">
        <v>1</v>
      </c>
      <c r="G2912" s="47">
        <v>0</v>
      </c>
      <c r="H2912"/>
      <c r="I2912"/>
      <c r="J2912"/>
      <c r="K2912"/>
      <c r="L2912"/>
      <c r="M2912"/>
      <c r="N2912"/>
      <c r="O2912"/>
      <c r="P2912"/>
      <c r="Q2912"/>
    </row>
    <row r="2913" spans="1:18" ht="9.75" customHeight="1" x14ac:dyDescent="0.15">
      <c r="A2913" s="88"/>
      <c r="B2913" s="102"/>
      <c r="C2913" s="22">
        <v>100</v>
      </c>
      <c r="D2913" s="23">
        <v>80</v>
      </c>
      <c r="E2913" s="24">
        <v>20</v>
      </c>
      <c r="F2913" s="24">
        <v>20</v>
      </c>
      <c r="G2913" s="49">
        <v>0</v>
      </c>
      <c r="H2913"/>
      <c r="I2913"/>
      <c r="J2913"/>
      <c r="K2913"/>
      <c r="L2913"/>
      <c r="M2913"/>
      <c r="N2913"/>
      <c r="O2913"/>
      <c r="P2913"/>
      <c r="Q2913"/>
    </row>
    <row r="2914" spans="1:18" ht="9.75" customHeight="1" x14ac:dyDescent="0.15">
      <c r="R2914" s="11"/>
    </row>
    <row r="2915" spans="1:18" ht="9.75" customHeight="1" x14ac:dyDescent="0.15">
      <c r="R2915" s="11"/>
    </row>
    <row r="2916" spans="1:18" ht="12.75" customHeight="1" x14ac:dyDescent="0.15">
      <c r="A2916" s="10" t="s">
        <v>95</v>
      </c>
      <c r="R2916" s="11"/>
    </row>
    <row r="2917" spans="1:18" ht="12" customHeight="1" x14ac:dyDescent="0.15">
      <c r="A2917" s="77" t="s">
        <v>86</v>
      </c>
      <c r="B2917" s="98"/>
      <c r="C2917" s="81" t="s">
        <v>109</v>
      </c>
      <c r="D2917" s="81" t="s">
        <v>143</v>
      </c>
      <c r="E2917" s="69" t="s">
        <v>221</v>
      </c>
      <c r="F2917" s="69" t="s">
        <v>146</v>
      </c>
      <c r="G2917" s="69" t="s">
        <v>147</v>
      </c>
      <c r="H2917" s="69" t="s">
        <v>148</v>
      </c>
      <c r="I2917" s="83" t="s">
        <v>222</v>
      </c>
      <c r="J2917"/>
      <c r="K2917"/>
      <c r="L2917"/>
      <c r="M2917"/>
      <c r="N2917"/>
      <c r="O2917"/>
      <c r="P2917"/>
      <c r="Q2917"/>
    </row>
    <row r="2918" spans="1:18" ht="84" customHeight="1" x14ac:dyDescent="0.15">
      <c r="A2918" s="99"/>
      <c r="B2918" s="100"/>
      <c r="C2918" s="82"/>
      <c r="D2918" s="101"/>
      <c r="E2918" s="70"/>
      <c r="F2918" s="70"/>
      <c r="G2918" s="70"/>
      <c r="H2918" s="70"/>
      <c r="I2918" s="84"/>
      <c r="J2918"/>
      <c r="K2918"/>
      <c r="L2918"/>
      <c r="M2918"/>
      <c r="N2918"/>
      <c r="O2918"/>
      <c r="P2918"/>
      <c r="Q2918"/>
    </row>
    <row r="2919" spans="1:18" ht="9.75" customHeight="1" x14ac:dyDescent="0.15">
      <c r="A2919" s="75" t="s">
        <v>310</v>
      </c>
      <c r="B2919" s="63"/>
      <c r="C2919" s="16">
        <v>11110</v>
      </c>
      <c r="D2919" s="17">
        <v>4699</v>
      </c>
      <c r="E2919" s="42">
        <v>4612</v>
      </c>
      <c r="F2919" s="42">
        <v>482</v>
      </c>
      <c r="G2919" s="42">
        <v>451</v>
      </c>
      <c r="H2919" s="42">
        <v>721</v>
      </c>
      <c r="I2919" s="45">
        <v>145</v>
      </c>
      <c r="J2919"/>
      <c r="K2919"/>
      <c r="L2919"/>
      <c r="M2919"/>
      <c r="N2919"/>
      <c r="O2919"/>
      <c r="P2919"/>
      <c r="Q2919"/>
    </row>
    <row r="2920" spans="1:18" ht="9.75" customHeight="1" x14ac:dyDescent="0.15">
      <c r="A2920" s="76"/>
      <c r="B2920" s="64"/>
      <c r="C2920" s="22">
        <v>100</v>
      </c>
      <c r="D2920" s="23">
        <v>42.29522952295229</v>
      </c>
      <c r="E2920" s="24">
        <v>41.512151215121513</v>
      </c>
      <c r="F2920" s="24">
        <v>4.3384338433843386</v>
      </c>
      <c r="G2920" s="24">
        <v>4.0594059405940595</v>
      </c>
      <c r="H2920" s="24">
        <v>6.4896489648964897</v>
      </c>
      <c r="I2920" s="49">
        <v>1.3051305130513051</v>
      </c>
      <c r="J2920"/>
      <c r="K2920"/>
      <c r="L2920"/>
      <c r="M2920"/>
      <c r="N2920"/>
      <c r="O2920"/>
      <c r="P2920"/>
      <c r="Q2920"/>
    </row>
    <row r="2921" spans="1:18" ht="9.75" customHeight="1" x14ac:dyDescent="0.15">
      <c r="A2921" s="15"/>
      <c r="B2921" s="63" t="s">
        <v>114</v>
      </c>
      <c r="C2921" s="16">
        <v>172</v>
      </c>
      <c r="D2921" s="17">
        <v>78</v>
      </c>
      <c r="E2921" s="18">
        <v>64</v>
      </c>
      <c r="F2921" s="18">
        <v>6</v>
      </c>
      <c r="G2921" s="18">
        <v>6</v>
      </c>
      <c r="H2921" s="18">
        <v>16</v>
      </c>
      <c r="I2921" s="48">
        <v>2</v>
      </c>
      <c r="J2921"/>
      <c r="K2921"/>
      <c r="L2921"/>
      <c r="M2921"/>
      <c r="N2921"/>
      <c r="O2921"/>
      <c r="P2921"/>
      <c r="Q2921"/>
    </row>
    <row r="2922" spans="1:18" ht="9.75" customHeight="1" x14ac:dyDescent="0.15">
      <c r="A2922" s="21"/>
      <c r="B2922" s="64"/>
      <c r="C2922" s="22">
        <v>100</v>
      </c>
      <c r="D2922" s="23">
        <v>45.348837209302324</v>
      </c>
      <c r="E2922" s="24">
        <v>37.209302325581397</v>
      </c>
      <c r="F2922" s="24">
        <v>3.4883720930232558</v>
      </c>
      <c r="G2922" s="24">
        <v>3.4883720930232558</v>
      </c>
      <c r="H2922" s="24">
        <v>9.3023255813953494</v>
      </c>
      <c r="I2922" s="49">
        <v>1.1627906976744187</v>
      </c>
      <c r="J2922"/>
      <c r="K2922"/>
      <c r="L2922"/>
      <c r="M2922"/>
      <c r="N2922"/>
      <c r="O2922"/>
      <c r="P2922"/>
      <c r="Q2922"/>
    </row>
    <row r="2923" spans="1:18" ht="9.75" customHeight="1" x14ac:dyDescent="0.15">
      <c r="A2923" s="65" t="s">
        <v>311</v>
      </c>
      <c r="B2923" s="105" t="s">
        <v>115</v>
      </c>
      <c r="C2923" s="16">
        <v>98</v>
      </c>
      <c r="D2923" s="17">
        <v>47</v>
      </c>
      <c r="E2923" s="18">
        <v>36</v>
      </c>
      <c r="F2923" s="18">
        <v>2</v>
      </c>
      <c r="G2923" s="18">
        <v>4</v>
      </c>
      <c r="H2923" s="18">
        <v>8</v>
      </c>
      <c r="I2923" s="48">
        <v>1</v>
      </c>
      <c r="J2923"/>
      <c r="K2923"/>
      <c r="L2923"/>
      <c r="M2923"/>
      <c r="N2923"/>
      <c r="O2923"/>
      <c r="P2923"/>
      <c r="Q2923"/>
    </row>
    <row r="2924" spans="1:18" ht="9.75" customHeight="1" x14ac:dyDescent="0.15">
      <c r="A2924" s="66"/>
      <c r="B2924" s="103"/>
      <c r="C2924" s="27">
        <v>100</v>
      </c>
      <c r="D2924" s="28">
        <v>47.959183673469383</v>
      </c>
      <c r="E2924" s="29">
        <v>36.734693877551024</v>
      </c>
      <c r="F2924" s="29">
        <v>2.0408163265306123</v>
      </c>
      <c r="G2924" s="29">
        <v>4.0816326530612246</v>
      </c>
      <c r="H2924" s="29">
        <v>8.1632653061224492</v>
      </c>
      <c r="I2924" s="46">
        <v>1.0204081632653061</v>
      </c>
      <c r="J2924"/>
      <c r="K2924"/>
      <c r="L2924"/>
      <c r="M2924"/>
      <c r="N2924"/>
      <c r="O2924"/>
      <c r="P2924"/>
      <c r="Q2924"/>
    </row>
    <row r="2925" spans="1:18" ht="9.75" customHeight="1" x14ac:dyDescent="0.15">
      <c r="A2925" s="66"/>
      <c r="B2925" s="103" t="s">
        <v>116</v>
      </c>
      <c r="C2925" s="32">
        <v>19</v>
      </c>
      <c r="D2925" s="17">
        <v>13</v>
      </c>
      <c r="E2925" s="18">
        <v>6</v>
      </c>
      <c r="F2925" s="18">
        <v>0</v>
      </c>
      <c r="G2925" s="18">
        <v>0</v>
      </c>
      <c r="H2925" s="18">
        <v>0</v>
      </c>
      <c r="I2925" s="48">
        <v>0</v>
      </c>
      <c r="J2925"/>
      <c r="K2925"/>
      <c r="L2925"/>
      <c r="M2925"/>
      <c r="N2925"/>
      <c r="O2925"/>
      <c r="P2925"/>
      <c r="Q2925"/>
    </row>
    <row r="2926" spans="1:18" ht="9.75" customHeight="1" x14ac:dyDescent="0.15">
      <c r="A2926" s="66"/>
      <c r="B2926" s="103"/>
      <c r="C2926" s="27">
        <v>100</v>
      </c>
      <c r="D2926" s="28">
        <v>68.421052631578945</v>
      </c>
      <c r="E2926" s="29">
        <v>31.578947368421051</v>
      </c>
      <c r="F2926" s="29">
        <v>0</v>
      </c>
      <c r="G2926" s="29">
        <v>0</v>
      </c>
      <c r="H2926" s="29">
        <v>0</v>
      </c>
      <c r="I2926" s="46">
        <v>0</v>
      </c>
      <c r="J2926"/>
      <c r="K2926"/>
      <c r="L2926"/>
      <c r="M2926"/>
      <c r="N2926"/>
      <c r="O2926"/>
      <c r="P2926"/>
      <c r="Q2926"/>
    </row>
    <row r="2927" spans="1:18" ht="9.75" customHeight="1" x14ac:dyDescent="0.15">
      <c r="A2927" s="66"/>
      <c r="B2927" s="103" t="s">
        <v>117</v>
      </c>
      <c r="C2927" s="32">
        <v>9</v>
      </c>
      <c r="D2927" s="17">
        <v>4</v>
      </c>
      <c r="E2927" s="18">
        <v>4</v>
      </c>
      <c r="F2927" s="18">
        <v>0</v>
      </c>
      <c r="G2927" s="18">
        <v>1</v>
      </c>
      <c r="H2927" s="18">
        <v>0</v>
      </c>
      <c r="I2927" s="48">
        <v>0</v>
      </c>
      <c r="J2927"/>
      <c r="K2927"/>
      <c r="L2927"/>
      <c r="M2927"/>
      <c r="N2927"/>
      <c r="O2927"/>
      <c r="P2927"/>
      <c r="Q2927"/>
    </row>
    <row r="2928" spans="1:18" ht="9.75" customHeight="1" x14ac:dyDescent="0.15">
      <c r="A2928" s="66"/>
      <c r="B2928" s="103"/>
      <c r="C2928" s="27">
        <v>100</v>
      </c>
      <c r="D2928" s="28">
        <v>44.444444444444443</v>
      </c>
      <c r="E2928" s="29">
        <v>44.444444444444443</v>
      </c>
      <c r="F2928" s="29">
        <v>0</v>
      </c>
      <c r="G2928" s="29">
        <v>11.111111111111111</v>
      </c>
      <c r="H2928" s="29">
        <v>0</v>
      </c>
      <c r="I2928" s="46">
        <v>0</v>
      </c>
      <c r="J2928"/>
      <c r="K2928"/>
      <c r="L2928"/>
      <c r="M2928"/>
      <c r="N2928"/>
      <c r="O2928"/>
      <c r="P2928"/>
      <c r="Q2928"/>
    </row>
    <row r="2929" spans="1:17" ht="9.75" customHeight="1" x14ac:dyDescent="0.15">
      <c r="A2929" s="66"/>
      <c r="B2929" s="103" t="s">
        <v>118</v>
      </c>
      <c r="C2929" s="32">
        <v>5</v>
      </c>
      <c r="D2929" s="17">
        <v>2</v>
      </c>
      <c r="E2929" s="18">
        <v>0</v>
      </c>
      <c r="F2929" s="18">
        <v>1</v>
      </c>
      <c r="G2929" s="18">
        <v>0</v>
      </c>
      <c r="H2929" s="18">
        <v>2</v>
      </c>
      <c r="I2929" s="48">
        <v>0</v>
      </c>
      <c r="J2929"/>
      <c r="K2929"/>
      <c r="L2929"/>
      <c r="M2929"/>
      <c r="N2929"/>
      <c r="O2929"/>
      <c r="P2929"/>
      <c r="Q2929"/>
    </row>
    <row r="2930" spans="1:17" ht="9.75" customHeight="1" x14ac:dyDescent="0.15">
      <c r="A2930" s="66"/>
      <c r="B2930" s="103"/>
      <c r="C2930" s="27">
        <v>100</v>
      </c>
      <c r="D2930" s="28">
        <v>40</v>
      </c>
      <c r="E2930" s="29">
        <v>0</v>
      </c>
      <c r="F2930" s="29">
        <v>20</v>
      </c>
      <c r="G2930" s="29">
        <v>0</v>
      </c>
      <c r="H2930" s="29">
        <v>40</v>
      </c>
      <c r="I2930" s="46">
        <v>0</v>
      </c>
      <c r="J2930"/>
      <c r="K2930"/>
      <c r="L2930"/>
      <c r="M2930"/>
      <c r="N2930"/>
      <c r="O2930"/>
      <c r="P2930"/>
      <c r="Q2930"/>
    </row>
    <row r="2931" spans="1:17" ht="9.75" customHeight="1" x14ac:dyDescent="0.15">
      <c r="A2931" s="66"/>
      <c r="B2931" s="103" t="s">
        <v>119</v>
      </c>
      <c r="C2931" s="32">
        <v>2</v>
      </c>
      <c r="D2931" s="17">
        <v>1</v>
      </c>
      <c r="E2931" s="18">
        <v>1</v>
      </c>
      <c r="F2931" s="18">
        <v>0</v>
      </c>
      <c r="G2931" s="18">
        <v>0</v>
      </c>
      <c r="H2931" s="18">
        <v>0</v>
      </c>
      <c r="I2931" s="48">
        <v>0</v>
      </c>
      <c r="J2931"/>
      <c r="K2931"/>
      <c r="L2931"/>
      <c r="M2931"/>
      <c r="N2931"/>
      <c r="O2931"/>
      <c r="P2931"/>
      <c r="Q2931"/>
    </row>
    <row r="2932" spans="1:17" ht="9.75" customHeight="1" x14ac:dyDescent="0.15">
      <c r="A2932" s="66"/>
      <c r="B2932" s="103"/>
      <c r="C2932" s="27">
        <v>100</v>
      </c>
      <c r="D2932" s="28">
        <v>50</v>
      </c>
      <c r="E2932" s="29">
        <v>50</v>
      </c>
      <c r="F2932" s="29">
        <v>0</v>
      </c>
      <c r="G2932" s="29">
        <v>0</v>
      </c>
      <c r="H2932" s="29">
        <v>0</v>
      </c>
      <c r="I2932" s="46">
        <v>0</v>
      </c>
      <c r="J2932"/>
      <c r="K2932"/>
      <c r="L2932"/>
      <c r="M2932"/>
      <c r="N2932"/>
      <c r="O2932"/>
      <c r="P2932"/>
      <c r="Q2932"/>
    </row>
    <row r="2933" spans="1:17" ht="9.75" customHeight="1" x14ac:dyDescent="0.15">
      <c r="A2933" s="66"/>
      <c r="B2933" s="103" t="s">
        <v>120</v>
      </c>
      <c r="C2933" s="32">
        <v>14</v>
      </c>
      <c r="D2933" s="17">
        <v>6</v>
      </c>
      <c r="E2933" s="18">
        <v>6</v>
      </c>
      <c r="F2933" s="18">
        <v>0</v>
      </c>
      <c r="G2933" s="18">
        <v>1</v>
      </c>
      <c r="H2933" s="18">
        <v>1</v>
      </c>
      <c r="I2933" s="48">
        <v>0</v>
      </c>
      <c r="J2933"/>
      <c r="K2933"/>
      <c r="L2933"/>
      <c r="M2933"/>
      <c r="N2933"/>
      <c r="O2933"/>
      <c r="P2933"/>
      <c r="Q2933"/>
    </row>
    <row r="2934" spans="1:17" ht="9.75" customHeight="1" x14ac:dyDescent="0.15">
      <c r="A2934" s="66"/>
      <c r="B2934" s="103"/>
      <c r="C2934" s="27">
        <v>100</v>
      </c>
      <c r="D2934" s="28">
        <v>42.857142857142854</v>
      </c>
      <c r="E2934" s="29">
        <v>42.857142857142854</v>
      </c>
      <c r="F2934" s="29">
        <v>0</v>
      </c>
      <c r="G2934" s="29">
        <v>7.1428571428571423</v>
      </c>
      <c r="H2934" s="29">
        <v>7.1428571428571423</v>
      </c>
      <c r="I2934" s="46">
        <v>0</v>
      </c>
      <c r="J2934"/>
      <c r="K2934"/>
      <c r="L2934"/>
      <c r="M2934"/>
      <c r="N2934"/>
      <c r="O2934"/>
      <c r="P2934"/>
      <c r="Q2934"/>
    </row>
    <row r="2935" spans="1:17" ht="9.75" customHeight="1" x14ac:dyDescent="0.15">
      <c r="A2935" s="66"/>
      <c r="B2935" s="103" t="s">
        <v>121</v>
      </c>
      <c r="C2935" s="32">
        <v>1</v>
      </c>
      <c r="D2935" s="17">
        <v>1</v>
      </c>
      <c r="E2935" s="18">
        <v>0</v>
      </c>
      <c r="F2935" s="18">
        <v>0</v>
      </c>
      <c r="G2935" s="18">
        <v>0</v>
      </c>
      <c r="H2935" s="18">
        <v>0</v>
      </c>
      <c r="I2935" s="48">
        <v>0</v>
      </c>
      <c r="J2935"/>
      <c r="K2935"/>
      <c r="L2935"/>
      <c r="M2935"/>
      <c r="N2935"/>
      <c r="O2935"/>
      <c r="P2935"/>
      <c r="Q2935"/>
    </row>
    <row r="2936" spans="1:17" ht="9.75" customHeight="1" x14ac:dyDescent="0.15">
      <c r="A2936" s="66"/>
      <c r="B2936" s="103"/>
      <c r="C2936" s="27">
        <v>100</v>
      </c>
      <c r="D2936" s="28">
        <v>100</v>
      </c>
      <c r="E2936" s="29">
        <v>0</v>
      </c>
      <c r="F2936" s="29">
        <v>0</v>
      </c>
      <c r="G2936" s="29">
        <v>0</v>
      </c>
      <c r="H2936" s="29">
        <v>0</v>
      </c>
      <c r="I2936" s="46">
        <v>0</v>
      </c>
      <c r="J2936"/>
      <c r="K2936"/>
      <c r="L2936"/>
      <c r="M2936"/>
      <c r="N2936"/>
      <c r="O2936"/>
      <c r="P2936"/>
      <c r="Q2936"/>
    </row>
    <row r="2937" spans="1:17" ht="9.75" customHeight="1" x14ac:dyDescent="0.15">
      <c r="A2937" s="66"/>
      <c r="B2937" s="103" t="s">
        <v>122</v>
      </c>
      <c r="C2937" s="32">
        <v>34</v>
      </c>
      <c r="D2937" s="34">
        <v>17</v>
      </c>
      <c r="E2937" s="35">
        <v>14</v>
      </c>
      <c r="F2937" s="35">
        <v>0</v>
      </c>
      <c r="G2937" s="35">
        <v>0</v>
      </c>
      <c r="H2937" s="35">
        <v>3</v>
      </c>
      <c r="I2937" s="47">
        <v>0</v>
      </c>
      <c r="J2937"/>
      <c r="K2937"/>
      <c r="L2937"/>
      <c r="M2937"/>
      <c r="N2937"/>
      <c r="O2937"/>
      <c r="P2937"/>
      <c r="Q2937"/>
    </row>
    <row r="2938" spans="1:17" ht="9.75" customHeight="1" x14ac:dyDescent="0.15">
      <c r="A2938" s="66"/>
      <c r="B2938" s="103"/>
      <c r="C2938" s="27">
        <v>100</v>
      </c>
      <c r="D2938" s="28">
        <v>50</v>
      </c>
      <c r="E2938" s="29">
        <v>41.17647058823529</v>
      </c>
      <c r="F2938" s="29">
        <v>0</v>
      </c>
      <c r="G2938" s="29">
        <v>0</v>
      </c>
      <c r="H2938" s="29">
        <v>8.8235294117647065</v>
      </c>
      <c r="I2938" s="46">
        <v>0</v>
      </c>
      <c r="J2938"/>
      <c r="K2938"/>
      <c r="L2938"/>
      <c r="M2938"/>
      <c r="N2938"/>
      <c r="O2938"/>
      <c r="P2938"/>
      <c r="Q2938"/>
    </row>
    <row r="2939" spans="1:17" ht="9.75" customHeight="1" x14ac:dyDescent="0.15">
      <c r="A2939" s="66"/>
      <c r="B2939" s="103" t="s">
        <v>123</v>
      </c>
      <c r="C2939" s="20">
        <v>8</v>
      </c>
      <c r="D2939" s="17">
        <v>2</v>
      </c>
      <c r="E2939" s="18">
        <v>4</v>
      </c>
      <c r="F2939" s="18">
        <v>1</v>
      </c>
      <c r="G2939" s="18">
        <v>1</v>
      </c>
      <c r="H2939" s="18">
        <v>0</v>
      </c>
      <c r="I2939" s="48">
        <v>0</v>
      </c>
      <c r="J2939"/>
      <c r="K2939"/>
      <c r="L2939"/>
      <c r="M2939"/>
      <c r="N2939"/>
      <c r="O2939"/>
      <c r="P2939"/>
      <c r="Q2939"/>
    </row>
    <row r="2940" spans="1:17" ht="9.75" customHeight="1" x14ac:dyDescent="0.15">
      <c r="A2940" s="66"/>
      <c r="B2940" s="103"/>
      <c r="C2940" s="27">
        <v>100</v>
      </c>
      <c r="D2940" s="28">
        <v>25</v>
      </c>
      <c r="E2940" s="29">
        <v>50</v>
      </c>
      <c r="F2940" s="29">
        <v>12.5</v>
      </c>
      <c r="G2940" s="29">
        <v>12.5</v>
      </c>
      <c r="H2940" s="29">
        <v>0</v>
      </c>
      <c r="I2940" s="46">
        <v>0</v>
      </c>
      <c r="J2940"/>
      <c r="K2940"/>
      <c r="L2940"/>
      <c r="M2940"/>
      <c r="N2940"/>
      <c r="O2940"/>
      <c r="P2940"/>
      <c r="Q2940"/>
    </row>
    <row r="2941" spans="1:17" ht="9.75" customHeight="1" x14ac:dyDescent="0.15">
      <c r="A2941" s="66"/>
      <c r="B2941" s="103" t="s">
        <v>124</v>
      </c>
      <c r="C2941" s="32">
        <v>6</v>
      </c>
      <c r="D2941" s="34">
        <v>1</v>
      </c>
      <c r="E2941" s="35">
        <v>1</v>
      </c>
      <c r="F2941" s="35">
        <v>0</v>
      </c>
      <c r="G2941" s="35">
        <v>1</v>
      </c>
      <c r="H2941" s="35">
        <v>2</v>
      </c>
      <c r="I2941" s="47">
        <v>1</v>
      </c>
      <c r="J2941"/>
      <c r="K2941"/>
      <c r="L2941"/>
      <c r="M2941"/>
      <c r="N2941"/>
      <c r="O2941"/>
      <c r="P2941"/>
      <c r="Q2941"/>
    </row>
    <row r="2942" spans="1:17" ht="9.75" customHeight="1" x14ac:dyDescent="0.15">
      <c r="A2942" s="66"/>
      <c r="B2942" s="104"/>
      <c r="C2942" s="22">
        <v>100</v>
      </c>
      <c r="D2942" s="23">
        <v>16.666666666666664</v>
      </c>
      <c r="E2942" s="24">
        <v>16.666666666666664</v>
      </c>
      <c r="F2942" s="24">
        <v>0</v>
      </c>
      <c r="G2942" s="24">
        <v>16.666666666666664</v>
      </c>
      <c r="H2942" s="24">
        <v>33.333333333333329</v>
      </c>
      <c r="I2942" s="49">
        <v>16.666666666666664</v>
      </c>
      <c r="J2942"/>
      <c r="K2942"/>
      <c r="L2942"/>
      <c r="M2942"/>
      <c r="N2942"/>
      <c r="O2942"/>
      <c r="P2942"/>
      <c r="Q2942"/>
    </row>
    <row r="2943" spans="1:17" ht="9.75" customHeight="1" x14ac:dyDescent="0.15">
      <c r="A2943" s="65" t="s">
        <v>312</v>
      </c>
      <c r="B2943" s="105" t="s">
        <v>125</v>
      </c>
      <c r="C2943" s="20">
        <v>74</v>
      </c>
      <c r="D2943" s="17">
        <v>31</v>
      </c>
      <c r="E2943" s="18">
        <v>28</v>
      </c>
      <c r="F2943" s="18">
        <v>4</v>
      </c>
      <c r="G2943" s="18">
        <v>2</v>
      </c>
      <c r="H2943" s="18">
        <v>8</v>
      </c>
      <c r="I2943" s="48">
        <v>1</v>
      </c>
      <c r="J2943"/>
      <c r="K2943"/>
      <c r="L2943"/>
      <c r="M2943"/>
      <c r="N2943"/>
      <c r="O2943"/>
      <c r="P2943"/>
      <c r="Q2943"/>
    </row>
    <row r="2944" spans="1:17" ht="9.75" customHeight="1" x14ac:dyDescent="0.15">
      <c r="A2944" s="66"/>
      <c r="B2944" s="103"/>
      <c r="C2944" s="27">
        <v>100</v>
      </c>
      <c r="D2944" s="28">
        <v>41.891891891891895</v>
      </c>
      <c r="E2944" s="29">
        <v>37.837837837837839</v>
      </c>
      <c r="F2944" s="29">
        <v>5.4054054054054053</v>
      </c>
      <c r="G2944" s="29">
        <v>2.7027027027027026</v>
      </c>
      <c r="H2944" s="29">
        <v>10.810810810810811</v>
      </c>
      <c r="I2944" s="46">
        <v>1.3513513513513513</v>
      </c>
      <c r="J2944"/>
      <c r="K2944"/>
      <c r="L2944"/>
      <c r="M2944"/>
      <c r="N2944"/>
      <c r="O2944"/>
      <c r="P2944"/>
      <c r="Q2944"/>
    </row>
    <row r="2945" spans="1:17" ht="9.75" customHeight="1" x14ac:dyDescent="0.15">
      <c r="A2945" s="66"/>
      <c r="B2945" s="103" t="s">
        <v>126</v>
      </c>
      <c r="C2945" s="32">
        <v>0</v>
      </c>
      <c r="D2945" s="17">
        <v>0</v>
      </c>
      <c r="E2945" s="18">
        <v>0</v>
      </c>
      <c r="F2945" s="18">
        <v>0</v>
      </c>
      <c r="G2945" s="18">
        <v>0</v>
      </c>
      <c r="H2945" s="18">
        <v>0</v>
      </c>
      <c r="I2945" s="48">
        <v>0</v>
      </c>
      <c r="J2945"/>
      <c r="K2945"/>
      <c r="L2945"/>
      <c r="M2945"/>
      <c r="N2945"/>
      <c r="O2945"/>
      <c r="P2945"/>
      <c r="Q2945"/>
    </row>
    <row r="2946" spans="1:17" ht="9.75" customHeight="1" x14ac:dyDescent="0.15">
      <c r="A2946" s="66"/>
      <c r="B2946" s="103"/>
      <c r="C2946" s="27">
        <v>0</v>
      </c>
      <c r="D2946" s="28">
        <v>0</v>
      </c>
      <c r="E2946" s="29">
        <v>0</v>
      </c>
      <c r="F2946" s="29">
        <v>0</v>
      </c>
      <c r="G2946" s="29">
        <v>0</v>
      </c>
      <c r="H2946" s="29">
        <v>0</v>
      </c>
      <c r="I2946" s="46">
        <v>0</v>
      </c>
      <c r="J2946"/>
      <c r="K2946"/>
      <c r="L2946"/>
      <c r="M2946"/>
      <c r="N2946"/>
      <c r="O2946"/>
      <c r="P2946"/>
      <c r="Q2946"/>
    </row>
    <row r="2947" spans="1:17" ht="9.75" customHeight="1" x14ac:dyDescent="0.15">
      <c r="A2947" s="66"/>
      <c r="B2947" s="103" t="s">
        <v>127</v>
      </c>
      <c r="C2947" s="32">
        <v>15</v>
      </c>
      <c r="D2947" s="17">
        <v>10</v>
      </c>
      <c r="E2947" s="18">
        <v>4</v>
      </c>
      <c r="F2947" s="18">
        <v>1</v>
      </c>
      <c r="G2947" s="18">
        <v>0</v>
      </c>
      <c r="H2947" s="18">
        <v>0</v>
      </c>
      <c r="I2947" s="48">
        <v>0</v>
      </c>
      <c r="J2947"/>
      <c r="K2947"/>
      <c r="L2947"/>
      <c r="M2947"/>
      <c r="N2947"/>
      <c r="O2947"/>
      <c r="P2947"/>
      <c r="Q2947"/>
    </row>
    <row r="2948" spans="1:17" ht="9.75" customHeight="1" x14ac:dyDescent="0.15">
      <c r="A2948" s="66"/>
      <c r="B2948" s="103"/>
      <c r="C2948" s="27">
        <v>100</v>
      </c>
      <c r="D2948" s="28">
        <v>66.666666666666657</v>
      </c>
      <c r="E2948" s="29">
        <v>26.666666666666668</v>
      </c>
      <c r="F2948" s="29">
        <v>6.666666666666667</v>
      </c>
      <c r="G2948" s="29">
        <v>0</v>
      </c>
      <c r="H2948" s="29">
        <v>0</v>
      </c>
      <c r="I2948" s="46">
        <v>0</v>
      </c>
      <c r="J2948"/>
      <c r="K2948"/>
      <c r="L2948"/>
      <c r="M2948"/>
      <c r="N2948"/>
      <c r="O2948"/>
      <c r="P2948"/>
      <c r="Q2948"/>
    </row>
    <row r="2949" spans="1:17" ht="9.75" customHeight="1" x14ac:dyDescent="0.15">
      <c r="A2949" s="66"/>
      <c r="B2949" s="103" t="s">
        <v>128</v>
      </c>
      <c r="C2949" s="32">
        <v>15</v>
      </c>
      <c r="D2949" s="17">
        <v>6</v>
      </c>
      <c r="E2949" s="18">
        <v>6</v>
      </c>
      <c r="F2949" s="18">
        <v>1</v>
      </c>
      <c r="G2949" s="18">
        <v>1</v>
      </c>
      <c r="H2949" s="18">
        <v>0</v>
      </c>
      <c r="I2949" s="48">
        <v>1</v>
      </c>
      <c r="J2949"/>
      <c r="K2949"/>
      <c r="L2949"/>
      <c r="M2949"/>
      <c r="N2949"/>
      <c r="O2949"/>
      <c r="P2949"/>
      <c r="Q2949"/>
    </row>
    <row r="2950" spans="1:17" ht="9.75" customHeight="1" x14ac:dyDescent="0.15">
      <c r="A2950" s="66"/>
      <c r="B2950" s="103"/>
      <c r="C2950" s="27">
        <v>100</v>
      </c>
      <c r="D2950" s="28">
        <v>40</v>
      </c>
      <c r="E2950" s="29">
        <v>40</v>
      </c>
      <c r="F2950" s="29">
        <v>6.666666666666667</v>
      </c>
      <c r="G2950" s="29">
        <v>6.666666666666667</v>
      </c>
      <c r="H2950" s="29">
        <v>0</v>
      </c>
      <c r="I2950" s="46">
        <v>6.666666666666667</v>
      </c>
      <c r="J2950"/>
      <c r="K2950"/>
      <c r="L2950"/>
      <c r="M2950"/>
      <c r="N2950"/>
      <c r="O2950"/>
      <c r="P2950"/>
      <c r="Q2950"/>
    </row>
    <row r="2951" spans="1:17" ht="9.75" customHeight="1" x14ac:dyDescent="0.15">
      <c r="A2951" s="66"/>
      <c r="B2951" s="103" t="s">
        <v>129</v>
      </c>
      <c r="C2951" s="32">
        <v>4</v>
      </c>
      <c r="D2951" s="17">
        <v>2</v>
      </c>
      <c r="E2951" s="18">
        <v>2</v>
      </c>
      <c r="F2951" s="18">
        <v>0</v>
      </c>
      <c r="G2951" s="18">
        <v>0</v>
      </c>
      <c r="H2951" s="18">
        <v>0</v>
      </c>
      <c r="I2951" s="48">
        <v>0</v>
      </c>
      <c r="J2951"/>
      <c r="K2951"/>
      <c r="L2951"/>
      <c r="M2951"/>
      <c r="N2951"/>
      <c r="O2951"/>
      <c r="P2951"/>
      <c r="Q2951"/>
    </row>
    <row r="2952" spans="1:17" ht="9.75" customHeight="1" x14ac:dyDescent="0.15">
      <c r="A2952" s="66"/>
      <c r="B2952" s="103"/>
      <c r="C2952" s="27">
        <v>100</v>
      </c>
      <c r="D2952" s="28">
        <v>50</v>
      </c>
      <c r="E2952" s="29">
        <v>50</v>
      </c>
      <c r="F2952" s="29">
        <v>0</v>
      </c>
      <c r="G2952" s="29">
        <v>0</v>
      </c>
      <c r="H2952" s="29">
        <v>0</v>
      </c>
      <c r="I2952" s="46">
        <v>0</v>
      </c>
      <c r="J2952"/>
      <c r="K2952"/>
      <c r="L2952"/>
      <c r="M2952"/>
      <c r="N2952"/>
      <c r="O2952"/>
      <c r="P2952"/>
      <c r="Q2952"/>
    </row>
    <row r="2953" spans="1:17" ht="9.75" customHeight="1" x14ac:dyDescent="0.15">
      <c r="A2953" s="66"/>
      <c r="B2953" s="103" t="s">
        <v>130</v>
      </c>
      <c r="C2953" s="32">
        <v>5</v>
      </c>
      <c r="D2953" s="17">
        <v>2</v>
      </c>
      <c r="E2953" s="18">
        <v>3</v>
      </c>
      <c r="F2953" s="18">
        <v>0</v>
      </c>
      <c r="G2953" s="18">
        <v>0</v>
      </c>
      <c r="H2953" s="18">
        <v>0</v>
      </c>
      <c r="I2953" s="48">
        <v>0</v>
      </c>
      <c r="J2953"/>
      <c r="K2953"/>
      <c r="L2953"/>
      <c r="M2953"/>
      <c r="N2953"/>
      <c r="O2953"/>
      <c r="P2953"/>
      <c r="Q2953"/>
    </row>
    <row r="2954" spans="1:17" ht="9.75" customHeight="1" x14ac:dyDescent="0.15">
      <c r="A2954" s="66"/>
      <c r="B2954" s="103"/>
      <c r="C2954" s="27">
        <v>100</v>
      </c>
      <c r="D2954" s="28">
        <v>40</v>
      </c>
      <c r="E2954" s="29">
        <v>60</v>
      </c>
      <c r="F2954" s="29">
        <v>0</v>
      </c>
      <c r="G2954" s="29">
        <v>0</v>
      </c>
      <c r="H2954" s="29">
        <v>0</v>
      </c>
      <c r="I2954" s="46">
        <v>0</v>
      </c>
      <c r="J2954"/>
      <c r="K2954"/>
      <c r="L2954"/>
      <c r="M2954"/>
      <c r="N2954"/>
      <c r="O2954"/>
      <c r="P2954"/>
      <c r="Q2954"/>
    </row>
    <row r="2955" spans="1:17" ht="9.75" customHeight="1" x14ac:dyDescent="0.15">
      <c r="A2955" s="66"/>
      <c r="B2955" s="103" t="s">
        <v>131</v>
      </c>
      <c r="C2955" s="32">
        <v>6</v>
      </c>
      <c r="D2955" s="34">
        <v>2</v>
      </c>
      <c r="E2955" s="35">
        <v>1</v>
      </c>
      <c r="F2955" s="35">
        <v>1</v>
      </c>
      <c r="G2955" s="35">
        <v>1</v>
      </c>
      <c r="H2955" s="35">
        <v>0</v>
      </c>
      <c r="I2955" s="47">
        <v>1</v>
      </c>
      <c r="J2955"/>
      <c r="K2955"/>
      <c r="L2955"/>
      <c r="M2955"/>
      <c r="N2955"/>
      <c r="O2955"/>
      <c r="P2955"/>
      <c r="Q2955"/>
    </row>
    <row r="2956" spans="1:17" ht="9.75" customHeight="1" x14ac:dyDescent="0.15">
      <c r="A2956" s="66"/>
      <c r="B2956" s="103"/>
      <c r="C2956" s="27">
        <v>100</v>
      </c>
      <c r="D2956" s="28">
        <v>33.333333333333329</v>
      </c>
      <c r="E2956" s="29">
        <v>16.666666666666664</v>
      </c>
      <c r="F2956" s="29">
        <v>16.666666666666664</v>
      </c>
      <c r="G2956" s="29">
        <v>16.666666666666664</v>
      </c>
      <c r="H2956" s="29">
        <v>0</v>
      </c>
      <c r="I2956" s="46">
        <v>16.666666666666664</v>
      </c>
      <c r="J2956"/>
      <c r="K2956"/>
      <c r="L2956"/>
      <c r="M2956"/>
      <c r="N2956"/>
      <c r="O2956"/>
      <c r="P2956"/>
      <c r="Q2956"/>
    </row>
    <row r="2957" spans="1:17" ht="9.75" customHeight="1" x14ac:dyDescent="0.15">
      <c r="A2957" s="66"/>
      <c r="B2957" s="103" t="s">
        <v>132</v>
      </c>
      <c r="C2957" s="20">
        <v>36</v>
      </c>
      <c r="D2957" s="17">
        <v>9</v>
      </c>
      <c r="E2957" s="18">
        <v>16</v>
      </c>
      <c r="F2957" s="18">
        <v>2</v>
      </c>
      <c r="G2957" s="18">
        <v>1</v>
      </c>
      <c r="H2957" s="18">
        <v>8</v>
      </c>
      <c r="I2957" s="48">
        <v>0</v>
      </c>
      <c r="J2957"/>
      <c r="K2957"/>
      <c r="L2957"/>
      <c r="M2957"/>
      <c r="N2957"/>
      <c r="O2957"/>
      <c r="P2957"/>
      <c r="Q2957"/>
    </row>
    <row r="2958" spans="1:17" ht="9.75" customHeight="1" x14ac:dyDescent="0.15">
      <c r="A2958" s="66"/>
      <c r="B2958" s="103"/>
      <c r="C2958" s="27">
        <v>100</v>
      </c>
      <c r="D2958" s="28">
        <v>25</v>
      </c>
      <c r="E2958" s="29">
        <v>44.444444444444443</v>
      </c>
      <c r="F2958" s="29">
        <v>5.5555555555555554</v>
      </c>
      <c r="G2958" s="29">
        <v>2.7777777777777777</v>
      </c>
      <c r="H2958" s="29">
        <v>22.222222222222221</v>
      </c>
      <c r="I2958" s="46">
        <v>0</v>
      </c>
      <c r="J2958"/>
      <c r="K2958"/>
      <c r="L2958"/>
      <c r="M2958"/>
      <c r="N2958"/>
      <c r="O2958"/>
      <c r="P2958"/>
      <c r="Q2958"/>
    </row>
    <row r="2959" spans="1:17" ht="9.75" customHeight="1" x14ac:dyDescent="0.15">
      <c r="A2959" s="66"/>
      <c r="B2959" s="103" t="s">
        <v>133</v>
      </c>
      <c r="C2959" s="32">
        <v>24</v>
      </c>
      <c r="D2959" s="17">
        <v>3</v>
      </c>
      <c r="E2959" s="18">
        <v>11</v>
      </c>
      <c r="F2959" s="18">
        <v>2</v>
      </c>
      <c r="G2959" s="18">
        <v>1</v>
      </c>
      <c r="H2959" s="18">
        <v>7</v>
      </c>
      <c r="I2959" s="48">
        <v>0</v>
      </c>
      <c r="J2959"/>
      <c r="K2959"/>
      <c r="L2959"/>
      <c r="M2959"/>
      <c r="N2959"/>
      <c r="O2959"/>
      <c r="P2959"/>
      <c r="Q2959"/>
    </row>
    <row r="2960" spans="1:17" ht="9.75" customHeight="1" x14ac:dyDescent="0.15">
      <c r="A2960" s="66"/>
      <c r="B2960" s="103"/>
      <c r="C2960" s="27">
        <v>100</v>
      </c>
      <c r="D2960" s="28">
        <v>12.5</v>
      </c>
      <c r="E2960" s="29">
        <v>45.833333333333329</v>
      </c>
      <c r="F2960" s="29">
        <v>8.3333333333333321</v>
      </c>
      <c r="G2960" s="29">
        <v>4.1666666666666661</v>
      </c>
      <c r="H2960" s="29">
        <v>29.166666666666668</v>
      </c>
      <c r="I2960" s="46">
        <v>0</v>
      </c>
      <c r="J2960"/>
      <c r="K2960"/>
      <c r="L2960"/>
      <c r="M2960"/>
      <c r="N2960"/>
      <c r="O2960"/>
      <c r="P2960"/>
      <c r="Q2960"/>
    </row>
    <row r="2961" spans="1:18" ht="9.75" customHeight="1" x14ac:dyDescent="0.15">
      <c r="A2961" s="66"/>
      <c r="B2961" s="103" t="s">
        <v>134</v>
      </c>
      <c r="C2961" s="32">
        <v>12</v>
      </c>
      <c r="D2961" s="17">
        <v>6</v>
      </c>
      <c r="E2961" s="18">
        <v>5</v>
      </c>
      <c r="F2961" s="18">
        <v>0</v>
      </c>
      <c r="G2961" s="18">
        <v>0</v>
      </c>
      <c r="H2961" s="18">
        <v>1</v>
      </c>
      <c r="I2961" s="48">
        <v>0</v>
      </c>
      <c r="J2961"/>
      <c r="K2961"/>
      <c r="L2961"/>
      <c r="M2961"/>
      <c r="N2961"/>
      <c r="O2961"/>
      <c r="P2961"/>
      <c r="Q2961"/>
    </row>
    <row r="2962" spans="1:18" ht="9.75" customHeight="1" x14ac:dyDescent="0.15">
      <c r="A2962" s="66"/>
      <c r="B2962" s="103"/>
      <c r="C2962" s="27">
        <v>100</v>
      </c>
      <c r="D2962" s="28">
        <v>50</v>
      </c>
      <c r="E2962" s="29">
        <v>41.666666666666671</v>
      </c>
      <c r="F2962" s="29">
        <v>0</v>
      </c>
      <c r="G2962" s="29">
        <v>0</v>
      </c>
      <c r="H2962" s="29">
        <v>8.3333333333333321</v>
      </c>
      <c r="I2962" s="46">
        <v>0</v>
      </c>
      <c r="J2962"/>
      <c r="K2962"/>
      <c r="L2962"/>
      <c r="M2962"/>
      <c r="N2962"/>
      <c r="O2962"/>
      <c r="P2962"/>
      <c r="Q2962"/>
    </row>
    <row r="2963" spans="1:18" ht="9.75" customHeight="1" x14ac:dyDescent="0.15">
      <c r="A2963" s="66"/>
      <c r="B2963" s="103" t="s">
        <v>135</v>
      </c>
      <c r="C2963" s="32">
        <v>8</v>
      </c>
      <c r="D2963" s="17">
        <v>6</v>
      </c>
      <c r="E2963" s="18">
        <v>2</v>
      </c>
      <c r="F2963" s="18">
        <v>0</v>
      </c>
      <c r="G2963" s="18">
        <v>0</v>
      </c>
      <c r="H2963" s="18">
        <v>0</v>
      </c>
      <c r="I2963" s="48">
        <v>0</v>
      </c>
      <c r="J2963"/>
      <c r="K2963"/>
      <c r="L2963"/>
      <c r="M2963"/>
      <c r="N2963"/>
      <c r="O2963"/>
      <c r="P2963"/>
      <c r="Q2963"/>
    </row>
    <row r="2964" spans="1:18" ht="9.75" customHeight="1" x14ac:dyDescent="0.15">
      <c r="A2964" s="66"/>
      <c r="B2964" s="103"/>
      <c r="C2964" s="27">
        <v>100</v>
      </c>
      <c r="D2964" s="28">
        <v>75</v>
      </c>
      <c r="E2964" s="29">
        <v>25</v>
      </c>
      <c r="F2964" s="29">
        <v>0</v>
      </c>
      <c r="G2964" s="29">
        <v>0</v>
      </c>
      <c r="H2964" s="29">
        <v>0</v>
      </c>
      <c r="I2964" s="46">
        <v>0</v>
      </c>
      <c r="J2964"/>
      <c r="K2964"/>
      <c r="L2964"/>
      <c r="M2964"/>
      <c r="N2964"/>
      <c r="O2964"/>
      <c r="P2964"/>
      <c r="Q2964"/>
    </row>
    <row r="2965" spans="1:18" ht="9.75" customHeight="1" x14ac:dyDescent="0.15">
      <c r="A2965" s="66"/>
      <c r="B2965" s="103" t="s">
        <v>136</v>
      </c>
      <c r="C2965" s="32">
        <v>4</v>
      </c>
      <c r="D2965" s="17">
        <v>4</v>
      </c>
      <c r="E2965" s="18">
        <v>0</v>
      </c>
      <c r="F2965" s="18">
        <v>0</v>
      </c>
      <c r="G2965" s="18">
        <v>0</v>
      </c>
      <c r="H2965" s="18">
        <v>0</v>
      </c>
      <c r="I2965" s="48">
        <v>0</v>
      </c>
      <c r="J2965"/>
      <c r="K2965"/>
      <c r="L2965"/>
      <c r="M2965"/>
      <c r="N2965"/>
      <c r="O2965"/>
      <c r="P2965"/>
      <c r="Q2965"/>
    </row>
    <row r="2966" spans="1:18" ht="9.75" customHeight="1" x14ac:dyDescent="0.15">
      <c r="A2966" s="66"/>
      <c r="B2966" s="103"/>
      <c r="C2966" s="27">
        <v>100</v>
      </c>
      <c r="D2966" s="28">
        <v>100</v>
      </c>
      <c r="E2966" s="29">
        <v>0</v>
      </c>
      <c r="F2966" s="29">
        <v>0</v>
      </c>
      <c r="G2966" s="29">
        <v>0</v>
      </c>
      <c r="H2966" s="29">
        <v>0</v>
      </c>
      <c r="I2966" s="46">
        <v>0</v>
      </c>
      <c r="J2966"/>
      <c r="K2966"/>
      <c r="L2966"/>
      <c r="M2966"/>
      <c r="N2966"/>
      <c r="O2966"/>
      <c r="P2966"/>
      <c r="Q2966"/>
    </row>
    <row r="2967" spans="1:18" ht="9.75" customHeight="1" x14ac:dyDescent="0.15">
      <c r="A2967" s="66"/>
      <c r="B2967" s="103" t="s">
        <v>137</v>
      </c>
      <c r="C2967" s="32">
        <v>4</v>
      </c>
      <c r="D2967" s="34">
        <v>2</v>
      </c>
      <c r="E2967" s="35">
        <v>2</v>
      </c>
      <c r="F2967" s="35">
        <v>0</v>
      </c>
      <c r="G2967" s="35">
        <v>0</v>
      </c>
      <c r="H2967" s="35">
        <v>0</v>
      </c>
      <c r="I2967" s="47">
        <v>0</v>
      </c>
      <c r="J2967"/>
      <c r="K2967"/>
      <c r="L2967"/>
      <c r="M2967"/>
      <c r="N2967"/>
      <c r="O2967"/>
      <c r="P2967"/>
      <c r="Q2967"/>
    </row>
    <row r="2968" spans="1:18" ht="9.75" customHeight="1" x14ac:dyDescent="0.15">
      <c r="A2968" s="88"/>
      <c r="B2968" s="104"/>
      <c r="C2968" s="22">
        <v>100</v>
      </c>
      <c r="D2968" s="23">
        <v>50</v>
      </c>
      <c r="E2968" s="24">
        <v>50</v>
      </c>
      <c r="F2968" s="24">
        <v>0</v>
      </c>
      <c r="G2968" s="24">
        <v>0</v>
      </c>
      <c r="H2968" s="24">
        <v>0</v>
      </c>
      <c r="I2968" s="49">
        <v>0</v>
      </c>
      <c r="J2968"/>
      <c r="K2968"/>
      <c r="L2968"/>
      <c r="M2968"/>
      <c r="N2968"/>
      <c r="O2968"/>
      <c r="P2968"/>
      <c r="Q2968"/>
    </row>
    <row r="2969" spans="1:18" ht="9.75" customHeight="1" x14ac:dyDescent="0.15">
      <c r="R2969" s="11"/>
    </row>
    <row r="2970" spans="1:18" ht="9.75" customHeight="1" x14ac:dyDescent="0.15">
      <c r="R2970" s="11"/>
    </row>
    <row r="2971" spans="1:18" ht="12.75" customHeight="1" x14ac:dyDescent="0.15">
      <c r="A2971" s="10" t="s">
        <v>97</v>
      </c>
      <c r="R2971" s="11"/>
    </row>
    <row r="2972" spans="1:18" ht="12" customHeight="1" x14ac:dyDescent="0.15">
      <c r="A2972" s="77" t="s">
        <v>86</v>
      </c>
      <c r="B2972" s="78"/>
      <c r="C2972" s="81" t="s">
        <v>109</v>
      </c>
      <c r="D2972" s="81" t="s">
        <v>223</v>
      </c>
      <c r="E2972" s="71" t="s">
        <v>224</v>
      </c>
      <c r="F2972" s="83" t="s">
        <v>225</v>
      </c>
      <c r="G2972" s="12"/>
      <c r="H2972"/>
      <c r="I2972"/>
      <c r="J2972"/>
      <c r="K2972"/>
      <c r="L2972"/>
      <c r="M2972"/>
      <c r="N2972"/>
      <c r="O2972"/>
      <c r="P2972"/>
      <c r="Q2972"/>
    </row>
    <row r="2973" spans="1:18" ht="84" customHeight="1" x14ac:dyDescent="0.15">
      <c r="A2973" s="79"/>
      <c r="B2973" s="80"/>
      <c r="C2973" s="82"/>
      <c r="D2973" s="82"/>
      <c r="E2973" s="72"/>
      <c r="F2973" s="84"/>
      <c r="G2973" s="12"/>
      <c r="H2973"/>
      <c r="I2973"/>
      <c r="J2973"/>
      <c r="K2973"/>
      <c r="L2973"/>
      <c r="M2973"/>
      <c r="N2973"/>
      <c r="O2973"/>
      <c r="P2973"/>
      <c r="Q2973"/>
    </row>
    <row r="2974" spans="1:18" ht="9.75" customHeight="1" x14ac:dyDescent="0.15">
      <c r="A2974" s="75" t="s">
        <v>310</v>
      </c>
      <c r="B2974" s="63"/>
      <c r="C2974" s="16">
        <v>17750</v>
      </c>
      <c r="D2974" s="17">
        <v>2733</v>
      </c>
      <c r="E2974" s="52">
        <v>2104</v>
      </c>
      <c r="F2974" s="19">
        <v>12913</v>
      </c>
      <c r="G2974" s="12"/>
      <c r="H2974"/>
      <c r="I2974"/>
      <c r="J2974"/>
      <c r="K2974"/>
      <c r="L2974"/>
      <c r="M2974"/>
      <c r="N2974"/>
      <c r="O2974"/>
      <c r="P2974"/>
      <c r="Q2974"/>
    </row>
    <row r="2975" spans="1:18" ht="9.75" customHeight="1" x14ac:dyDescent="0.15">
      <c r="A2975" s="76"/>
      <c r="B2975" s="64"/>
      <c r="C2975" s="22">
        <v>100</v>
      </c>
      <c r="D2975" s="23">
        <v>15.397183098591549</v>
      </c>
      <c r="E2975" s="53">
        <v>11.853521126760564</v>
      </c>
      <c r="F2975" s="25">
        <v>72.749295774647877</v>
      </c>
      <c r="G2975" s="12"/>
      <c r="H2975"/>
      <c r="I2975"/>
      <c r="J2975"/>
      <c r="K2975"/>
      <c r="L2975"/>
      <c r="M2975"/>
      <c r="N2975"/>
      <c r="O2975"/>
      <c r="P2975"/>
      <c r="Q2975"/>
    </row>
    <row r="2976" spans="1:18" ht="9.75" customHeight="1" x14ac:dyDescent="0.15">
      <c r="A2976" s="15"/>
      <c r="B2976" s="63" t="s">
        <v>114</v>
      </c>
      <c r="C2976" s="16">
        <v>250</v>
      </c>
      <c r="D2976" s="17">
        <v>48</v>
      </c>
      <c r="E2976" s="52">
        <v>38</v>
      </c>
      <c r="F2976" s="19">
        <v>164</v>
      </c>
      <c r="G2976" s="12"/>
      <c r="H2976"/>
      <c r="I2976"/>
      <c r="J2976"/>
      <c r="K2976"/>
      <c r="L2976"/>
      <c r="M2976"/>
      <c r="N2976"/>
      <c r="O2976"/>
      <c r="P2976"/>
      <c r="Q2976"/>
    </row>
    <row r="2977" spans="1:17" ht="9.75" customHeight="1" x14ac:dyDescent="0.15">
      <c r="A2977" s="21"/>
      <c r="B2977" s="64"/>
      <c r="C2977" s="22">
        <v>100</v>
      </c>
      <c r="D2977" s="23">
        <v>19.2</v>
      </c>
      <c r="E2977" s="53">
        <v>15.2</v>
      </c>
      <c r="F2977" s="25">
        <v>65.600000000000009</v>
      </c>
      <c r="G2977" s="12"/>
      <c r="H2977"/>
      <c r="I2977"/>
      <c r="J2977"/>
      <c r="K2977"/>
      <c r="L2977"/>
      <c r="M2977"/>
      <c r="N2977"/>
      <c r="O2977"/>
      <c r="P2977"/>
      <c r="Q2977"/>
    </row>
    <row r="2978" spans="1:17" ht="9.75" customHeight="1" x14ac:dyDescent="0.15">
      <c r="A2978" s="65" t="s">
        <v>311</v>
      </c>
      <c r="B2978" s="63" t="s">
        <v>115</v>
      </c>
      <c r="C2978" s="16">
        <v>130</v>
      </c>
      <c r="D2978" s="17">
        <v>30</v>
      </c>
      <c r="E2978" s="52">
        <v>19</v>
      </c>
      <c r="F2978" s="19">
        <v>81</v>
      </c>
      <c r="G2978" s="12"/>
      <c r="H2978"/>
      <c r="I2978"/>
      <c r="J2978"/>
      <c r="K2978"/>
      <c r="L2978"/>
      <c r="M2978"/>
      <c r="N2978"/>
      <c r="O2978"/>
      <c r="P2978"/>
      <c r="Q2978"/>
    </row>
    <row r="2979" spans="1:17" ht="9.75" customHeight="1" x14ac:dyDescent="0.15">
      <c r="A2979" s="66"/>
      <c r="B2979" s="67"/>
      <c r="C2979" s="37">
        <v>100</v>
      </c>
      <c r="D2979" s="28">
        <v>23.076923076923077</v>
      </c>
      <c r="E2979" s="54">
        <v>14.615384615384617</v>
      </c>
      <c r="F2979" s="30">
        <v>62.307692307692307</v>
      </c>
      <c r="G2979" s="12"/>
      <c r="H2979"/>
      <c r="I2979"/>
      <c r="J2979"/>
      <c r="K2979"/>
      <c r="L2979"/>
      <c r="M2979"/>
      <c r="N2979"/>
      <c r="O2979"/>
      <c r="P2979"/>
      <c r="Q2979"/>
    </row>
    <row r="2980" spans="1:17" ht="9.75" customHeight="1" x14ac:dyDescent="0.15">
      <c r="A2980" s="66"/>
      <c r="B2980" s="68" t="s">
        <v>116</v>
      </c>
      <c r="C2980" s="32">
        <v>20</v>
      </c>
      <c r="D2980" s="17">
        <v>5</v>
      </c>
      <c r="E2980" s="52">
        <v>0</v>
      </c>
      <c r="F2980" s="19">
        <v>15</v>
      </c>
      <c r="G2980" s="12"/>
      <c r="H2980"/>
      <c r="I2980"/>
      <c r="J2980"/>
      <c r="K2980"/>
      <c r="L2980"/>
      <c r="M2980"/>
      <c r="N2980"/>
      <c r="O2980"/>
      <c r="P2980"/>
      <c r="Q2980"/>
    </row>
    <row r="2981" spans="1:17" ht="9.75" customHeight="1" x14ac:dyDescent="0.15">
      <c r="A2981" s="66"/>
      <c r="B2981" s="67"/>
      <c r="C2981" s="27">
        <v>100</v>
      </c>
      <c r="D2981" s="28">
        <v>25</v>
      </c>
      <c r="E2981" s="54">
        <v>0</v>
      </c>
      <c r="F2981" s="30">
        <v>75</v>
      </c>
      <c r="G2981" s="12"/>
      <c r="H2981"/>
      <c r="I2981"/>
      <c r="J2981"/>
      <c r="K2981"/>
      <c r="L2981"/>
      <c r="M2981"/>
      <c r="N2981"/>
      <c r="O2981"/>
      <c r="P2981"/>
      <c r="Q2981"/>
    </row>
    <row r="2982" spans="1:17" ht="9.75" customHeight="1" x14ac:dyDescent="0.15">
      <c r="A2982" s="66"/>
      <c r="B2982" s="68" t="s">
        <v>117</v>
      </c>
      <c r="C2982" s="32">
        <v>12</v>
      </c>
      <c r="D2982" s="17">
        <v>3</v>
      </c>
      <c r="E2982" s="52">
        <v>2</v>
      </c>
      <c r="F2982" s="19">
        <v>7</v>
      </c>
      <c r="G2982" s="12"/>
      <c r="H2982"/>
      <c r="I2982"/>
      <c r="J2982"/>
      <c r="K2982"/>
      <c r="L2982"/>
      <c r="M2982"/>
      <c r="N2982"/>
      <c r="O2982"/>
      <c r="P2982"/>
      <c r="Q2982"/>
    </row>
    <row r="2983" spans="1:17" ht="9.75" customHeight="1" x14ac:dyDescent="0.15">
      <c r="A2983" s="66"/>
      <c r="B2983" s="67"/>
      <c r="C2983" s="27">
        <v>100</v>
      </c>
      <c r="D2983" s="28">
        <v>25</v>
      </c>
      <c r="E2983" s="54">
        <v>16.666666666666664</v>
      </c>
      <c r="F2983" s="30">
        <v>58.333333333333336</v>
      </c>
      <c r="G2983" s="12"/>
      <c r="H2983"/>
      <c r="I2983"/>
      <c r="J2983"/>
      <c r="K2983"/>
      <c r="L2983"/>
      <c r="M2983"/>
      <c r="N2983"/>
      <c r="O2983"/>
      <c r="P2983"/>
      <c r="Q2983"/>
    </row>
    <row r="2984" spans="1:17" ht="9.75" customHeight="1" x14ac:dyDescent="0.15">
      <c r="A2984" s="66"/>
      <c r="B2984" s="68" t="s">
        <v>118</v>
      </c>
      <c r="C2984" s="32">
        <v>8</v>
      </c>
      <c r="D2984" s="17">
        <v>2</v>
      </c>
      <c r="E2984" s="52">
        <v>0</v>
      </c>
      <c r="F2984" s="19">
        <v>6</v>
      </c>
      <c r="G2984" s="12"/>
      <c r="H2984"/>
      <c r="I2984"/>
      <c r="J2984"/>
      <c r="K2984"/>
      <c r="L2984"/>
      <c r="M2984"/>
      <c r="N2984"/>
      <c r="O2984"/>
      <c r="P2984"/>
      <c r="Q2984"/>
    </row>
    <row r="2985" spans="1:17" ht="9.75" customHeight="1" x14ac:dyDescent="0.15">
      <c r="A2985" s="66"/>
      <c r="B2985" s="67"/>
      <c r="C2985" s="27">
        <v>100</v>
      </c>
      <c r="D2985" s="28">
        <v>25</v>
      </c>
      <c r="E2985" s="54">
        <v>0</v>
      </c>
      <c r="F2985" s="30">
        <v>75</v>
      </c>
      <c r="G2985" s="12"/>
      <c r="H2985"/>
      <c r="I2985"/>
      <c r="J2985"/>
      <c r="K2985"/>
      <c r="L2985"/>
      <c r="M2985"/>
      <c r="N2985"/>
      <c r="O2985"/>
      <c r="P2985"/>
      <c r="Q2985"/>
    </row>
    <row r="2986" spans="1:17" ht="9.75" customHeight="1" x14ac:dyDescent="0.15">
      <c r="A2986" s="66"/>
      <c r="B2986" s="68" t="s">
        <v>119</v>
      </c>
      <c r="C2986" s="32">
        <v>3</v>
      </c>
      <c r="D2986" s="17">
        <v>1</v>
      </c>
      <c r="E2986" s="52">
        <v>0</v>
      </c>
      <c r="F2986" s="19">
        <v>2</v>
      </c>
      <c r="G2986" s="12"/>
      <c r="H2986"/>
      <c r="I2986"/>
      <c r="J2986"/>
      <c r="K2986"/>
      <c r="L2986"/>
      <c r="M2986"/>
      <c r="N2986"/>
      <c r="O2986"/>
      <c r="P2986"/>
      <c r="Q2986"/>
    </row>
    <row r="2987" spans="1:17" ht="9.75" customHeight="1" x14ac:dyDescent="0.15">
      <c r="A2987" s="66"/>
      <c r="B2987" s="67"/>
      <c r="C2987" s="27">
        <v>100</v>
      </c>
      <c r="D2987" s="28">
        <v>33.333333333333329</v>
      </c>
      <c r="E2987" s="54">
        <v>0</v>
      </c>
      <c r="F2987" s="30">
        <v>66.666666666666657</v>
      </c>
      <c r="G2987" s="12"/>
      <c r="H2987"/>
      <c r="I2987"/>
      <c r="J2987"/>
      <c r="K2987"/>
      <c r="L2987"/>
      <c r="M2987"/>
      <c r="N2987"/>
      <c r="O2987"/>
      <c r="P2987"/>
      <c r="Q2987"/>
    </row>
    <row r="2988" spans="1:17" ht="9.75" customHeight="1" x14ac:dyDescent="0.15">
      <c r="A2988" s="66"/>
      <c r="B2988" s="68" t="s">
        <v>120</v>
      </c>
      <c r="C2988" s="32">
        <v>18</v>
      </c>
      <c r="D2988" s="17">
        <v>0</v>
      </c>
      <c r="E2988" s="52">
        <v>3</v>
      </c>
      <c r="F2988" s="19">
        <v>15</v>
      </c>
      <c r="G2988" s="12"/>
      <c r="H2988"/>
      <c r="I2988"/>
      <c r="J2988"/>
      <c r="K2988"/>
      <c r="L2988"/>
      <c r="M2988"/>
      <c r="N2988"/>
      <c r="O2988"/>
      <c r="P2988"/>
      <c r="Q2988"/>
    </row>
    <row r="2989" spans="1:17" ht="9.75" customHeight="1" x14ac:dyDescent="0.15">
      <c r="A2989" s="66"/>
      <c r="B2989" s="67"/>
      <c r="C2989" s="27">
        <v>100</v>
      </c>
      <c r="D2989" s="28">
        <v>0</v>
      </c>
      <c r="E2989" s="54">
        <v>16.666666666666664</v>
      </c>
      <c r="F2989" s="30">
        <v>83.333333333333343</v>
      </c>
      <c r="G2989" s="12"/>
      <c r="H2989"/>
      <c r="I2989"/>
      <c r="J2989"/>
      <c r="K2989"/>
      <c r="L2989"/>
      <c r="M2989"/>
      <c r="N2989"/>
      <c r="O2989"/>
      <c r="P2989"/>
      <c r="Q2989"/>
    </row>
    <row r="2990" spans="1:17" ht="9.75" customHeight="1" x14ac:dyDescent="0.15">
      <c r="A2990" s="66"/>
      <c r="B2990" s="68" t="s">
        <v>121</v>
      </c>
      <c r="C2990" s="32">
        <v>4</v>
      </c>
      <c r="D2990" s="17">
        <v>2</v>
      </c>
      <c r="E2990" s="52">
        <v>1</v>
      </c>
      <c r="F2990" s="19">
        <v>1</v>
      </c>
      <c r="G2990" s="12"/>
      <c r="H2990"/>
      <c r="I2990"/>
      <c r="J2990"/>
      <c r="K2990"/>
      <c r="L2990"/>
      <c r="M2990"/>
      <c r="N2990"/>
      <c r="O2990"/>
      <c r="P2990"/>
      <c r="Q2990"/>
    </row>
    <row r="2991" spans="1:17" ht="9.75" customHeight="1" x14ac:dyDescent="0.15">
      <c r="A2991" s="66"/>
      <c r="B2991" s="67"/>
      <c r="C2991" s="27">
        <v>100</v>
      </c>
      <c r="D2991" s="28">
        <v>50</v>
      </c>
      <c r="E2991" s="54">
        <v>25</v>
      </c>
      <c r="F2991" s="30">
        <v>25</v>
      </c>
      <c r="G2991" s="12"/>
      <c r="H2991"/>
      <c r="I2991"/>
      <c r="J2991"/>
      <c r="K2991"/>
      <c r="L2991"/>
      <c r="M2991"/>
      <c r="N2991"/>
      <c r="O2991"/>
      <c r="P2991"/>
      <c r="Q2991"/>
    </row>
    <row r="2992" spans="1:17" ht="9.75" customHeight="1" x14ac:dyDescent="0.15">
      <c r="A2992" s="66"/>
      <c r="B2992" s="68" t="s">
        <v>122</v>
      </c>
      <c r="C2992" s="32">
        <v>42</v>
      </c>
      <c r="D2992" s="17">
        <v>10</v>
      </c>
      <c r="E2992" s="52">
        <v>6</v>
      </c>
      <c r="F2992" s="19">
        <v>26</v>
      </c>
      <c r="G2992" s="12"/>
      <c r="H2992"/>
      <c r="I2992"/>
      <c r="J2992"/>
      <c r="K2992"/>
      <c r="L2992"/>
      <c r="M2992"/>
      <c r="N2992"/>
      <c r="O2992"/>
      <c r="P2992"/>
      <c r="Q2992"/>
    </row>
    <row r="2993" spans="1:17" ht="9.75" customHeight="1" x14ac:dyDescent="0.15">
      <c r="A2993" s="66"/>
      <c r="B2993" s="67"/>
      <c r="C2993" s="27">
        <v>100</v>
      </c>
      <c r="D2993" s="28">
        <v>23.809523809523807</v>
      </c>
      <c r="E2993" s="54">
        <v>14.285714285714285</v>
      </c>
      <c r="F2993" s="30">
        <v>61.904761904761905</v>
      </c>
      <c r="G2993" s="12"/>
      <c r="H2993"/>
      <c r="I2993"/>
      <c r="J2993"/>
      <c r="K2993"/>
      <c r="L2993"/>
      <c r="M2993"/>
      <c r="N2993"/>
      <c r="O2993"/>
      <c r="P2993"/>
      <c r="Q2993"/>
    </row>
    <row r="2994" spans="1:17" ht="9.75" customHeight="1" x14ac:dyDescent="0.15">
      <c r="A2994" s="66"/>
      <c r="B2994" s="68" t="s">
        <v>123</v>
      </c>
      <c r="C2994" s="32">
        <v>13</v>
      </c>
      <c r="D2994" s="17">
        <v>4</v>
      </c>
      <c r="E2994" s="52">
        <v>4</v>
      </c>
      <c r="F2994" s="19">
        <v>5</v>
      </c>
      <c r="G2994" s="12"/>
      <c r="H2994"/>
      <c r="I2994"/>
      <c r="J2994"/>
      <c r="K2994"/>
      <c r="L2994"/>
      <c r="M2994"/>
      <c r="N2994"/>
      <c r="O2994"/>
      <c r="P2994"/>
      <c r="Q2994"/>
    </row>
    <row r="2995" spans="1:17" ht="9.75" customHeight="1" x14ac:dyDescent="0.15">
      <c r="A2995" s="66"/>
      <c r="B2995" s="67"/>
      <c r="C2995" s="27">
        <v>100</v>
      </c>
      <c r="D2995" s="28">
        <v>30.76923076923077</v>
      </c>
      <c r="E2995" s="54">
        <v>30.76923076923077</v>
      </c>
      <c r="F2995" s="30">
        <v>38.461538461538467</v>
      </c>
      <c r="G2995" s="12"/>
      <c r="H2995"/>
      <c r="I2995"/>
      <c r="J2995"/>
      <c r="K2995"/>
      <c r="L2995"/>
      <c r="M2995"/>
      <c r="N2995"/>
      <c r="O2995"/>
      <c r="P2995"/>
      <c r="Q2995"/>
    </row>
    <row r="2996" spans="1:17" ht="9.75" customHeight="1" x14ac:dyDescent="0.15">
      <c r="A2996" s="66"/>
      <c r="B2996" s="68" t="s">
        <v>124</v>
      </c>
      <c r="C2996" s="32">
        <v>10</v>
      </c>
      <c r="D2996" s="17">
        <v>3</v>
      </c>
      <c r="E2996" s="52">
        <v>3</v>
      </c>
      <c r="F2996" s="19">
        <v>4</v>
      </c>
      <c r="G2996" s="12"/>
      <c r="H2996"/>
      <c r="I2996"/>
      <c r="J2996"/>
      <c r="K2996"/>
      <c r="L2996"/>
      <c r="M2996"/>
      <c r="N2996"/>
      <c r="O2996"/>
      <c r="P2996"/>
      <c r="Q2996"/>
    </row>
    <row r="2997" spans="1:17" ht="9.75" customHeight="1" x14ac:dyDescent="0.15">
      <c r="A2997" s="66"/>
      <c r="B2997" s="87"/>
      <c r="C2997" s="37">
        <v>100</v>
      </c>
      <c r="D2997" s="38">
        <v>30</v>
      </c>
      <c r="E2997" s="55">
        <v>30</v>
      </c>
      <c r="F2997" s="40">
        <v>40</v>
      </c>
      <c r="G2997" s="12"/>
      <c r="H2997"/>
      <c r="I2997"/>
      <c r="J2997"/>
      <c r="K2997"/>
      <c r="L2997"/>
      <c r="M2997"/>
      <c r="N2997"/>
      <c r="O2997"/>
      <c r="P2997"/>
      <c r="Q2997"/>
    </row>
    <row r="2998" spans="1:17" ht="9.75" customHeight="1" x14ac:dyDescent="0.15">
      <c r="A2998" s="65" t="s">
        <v>312</v>
      </c>
      <c r="B2998" s="63" t="s">
        <v>125</v>
      </c>
      <c r="C2998" s="16">
        <v>120</v>
      </c>
      <c r="D2998" s="41">
        <v>18</v>
      </c>
      <c r="E2998" s="56">
        <v>19</v>
      </c>
      <c r="F2998" s="45">
        <v>83</v>
      </c>
      <c r="G2998" s="12"/>
      <c r="H2998"/>
      <c r="I2998"/>
      <c r="J2998"/>
      <c r="K2998"/>
      <c r="L2998"/>
      <c r="M2998"/>
      <c r="N2998"/>
      <c r="O2998"/>
      <c r="P2998"/>
      <c r="Q2998"/>
    </row>
    <row r="2999" spans="1:17" ht="9.75" customHeight="1" x14ac:dyDescent="0.15">
      <c r="A2999" s="66"/>
      <c r="B2999" s="67"/>
      <c r="C2999" s="27">
        <v>100</v>
      </c>
      <c r="D2999" s="28">
        <v>15</v>
      </c>
      <c r="E2999" s="54">
        <v>15.833333333333332</v>
      </c>
      <c r="F2999" s="46">
        <v>69.166666666666671</v>
      </c>
      <c r="G2999" s="12"/>
      <c r="H2999"/>
      <c r="I2999"/>
      <c r="J2999"/>
      <c r="K2999"/>
      <c r="L2999"/>
      <c r="M2999"/>
      <c r="N2999"/>
      <c r="O2999"/>
      <c r="P2999"/>
      <c r="Q2999"/>
    </row>
    <row r="3000" spans="1:17" ht="9.75" customHeight="1" x14ac:dyDescent="0.15">
      <c r="A3000" s="66"/>
      <c r="B3000" s="68" t="s">
        <v>126</v>
      </c>
      <c r="C3000" s="32">
        <v>1</v>
      </c>
      <c r="D3000" s="17">
        <v>0</v>
      </c>
      <c r="E3000" s="52">
        <v>0</v>
      </c>
      <c r="F3000" s="48">
        <v>1</v>
      </c>
      <c r="G3000" s="12"/>
      <c r="H3000"/>
      <c r="I3000"/>
      <c r="J3000"/>
      <c r="K3000"/>
      <c r="L3000"/>
      <c r="M3000"/>
      <c r="N3000"/>
      <c r="O3000"/>
      <c r="P3000"/>
      <c r="Q3000"/>
    </row>
    <row r="3001" spans="1:17" ht="9.75" customHeight="1" x14ac:dyDescent="0.15">
      <c r="A3001" s="66"/>
      <c r="B3001" s="67"/>
      <c r="C3001" s="27">
        <v>100</v>
      </c>
      <c r="D3001" s="28">
        <v>0</v>
      </c>
      <c r="E3001" s="54">
        <v>0</v>
      </c>
      <c r="F3001" s="46">
        <v>100</v>
      </c>
      <c r="G3001" s="12"/>
      <c r="H3001"/>
      <c r="I3001"/>
      <c r="J3001"/>
      <c r="K3001"/>
      <c r="L3001"/>
      <c r="M3001"/>
      <c r="N3001"/>
      <c r="O3001"/>
      <c r="P3001"/>
      <c r="Q3001"/>
    </row>
    <row r="3002" spans="1:17" ht="9.75" customHeight="1" x14ac:dyDescent="0.15">
      <c r="A3002" s="66"/>
      <c r="B3002" s="68" t="s">
        <v>127</v>
      </c>
      <c r="C3002" s="32">
        <v>25</v>
      </c>
      <c r="D3002" s="17">
        <v>1</v>
      </c>
      <c r="E3002" s="52">
        <v>5</v>
      </c>
      <c r="F3002" s="48">
        <v>19</v>
      </c>
      <c r="G3002" s="12"/>
      <c r="H3002"/>
      <c r="I3002"/>
      <c r="J3002"/>
      <c r="K3002"/>
      <c r="L3002"/>
      <c r="M3002"/>
      <c r="N3002"/>
      <c r="O3002"/>
      <c r="P3002"/>
      <c r="Q3002"/>
    </row>
    <row r="3003" spans="1:17" ht="9.75" customHeight="1" x14ac:dyDescent="0.15">
      <c r="A3003" s="66"/>
      <c r="B3003" s="67"/>
      <c r="C3003" s="27">
        <v>100</v>
      </c>
      <c r="D3003" s="28">
        <v>4</v>
      </c>
      <c r="E3003" s="54">
        <v>20</v>
      </c>
      <c r="F3003" s="46">
        <v>76</v>
      </c>
      <c r="G3003" s="12"/>
      <c r="H3003"/>
      <c r="I3003"/>
      <c r="J3003"/>
      <c r="K3003"/>
      <c r="L3003"/>
      <c r="M3003"/>
      <c r="N3003"/>
      <c r="O3003"/>
      <c r="P3003"/>
      <c r="Q3003"/>
    </row>
    <row r="3004" spans="1:17" ht="9.75" customHeight="1" x14ac:dyDescent="0.15">
      <c r="A3004" s="66"/>
      <c r="B3004" s="68" t="s">
        <v>128</v>
      </c>
      <c r="C3004" s="32">
        <v>33</v>
      </c>
      <c r="D3004" s="17">
        <v>8</v>
      </c>
      <c r="E3004" s="52">
        <v>9</v>
      </c>
      <c r="F3004" s="48">
        <v>16</v>
      </c>
      <c r="G3004" s="12"/>
      <c r="H3004"/>
      <c r="I3004"/>
      <c r="J3004"/>
      <c r="K3004"/>
      <c r="L3004"/>
      <c r="M3004"/>
      <c r="N3004"/>
      <c r="O3004"/>
      <c r="P3004"/>
      <c r="Q3004"/>
    </row>
    <row r="3005" spans="1:17" ht="9.75" customHeight="1" x14ac:dyDescent="0.15">
      <c r="A3005" s="66"/>
      <c r="B3005" s="67"/>
      <c r="C3005" s="27">
        <v>100</v>
      </c>
      <c r="D3005" s="28">
        <v>24.242424242424242</v>
      </c>
      <c r="E3005" s="54">
        <v>27.27272727272727</v>
      </c>
      <c r="F3005" s="46">
        <v>48.484848484848484</v>
      </c>
      <c r="G3005" s="12"/>
      <c r="H3005"/>
      <c r="I3005"/>
      <c r="J3005"/>
      <c r="K3005"/>
      <c r="L3005"/>
      <c r="M3005"/>
      <c r="N3005"/>
      <c r="O3005"/>
      <c r="P3005"/>
      <c r="Q3005"/>
    </row>
    <row r="3006" spans="1:17" ht="9.75" customHeight="1" x14ac:dyDescent="0.15">
      <c r="A3006" s="66"/>
      <c r="B3006" s="68" t="s">
        <v>129</v>
      </c>
      <c r="C3006" s="32">
        <v>8</v>
      </c>
      <c r="D3006" s="17">
        <v>2</v>
      </c>
      <c r="E3006" s="52">
        <v>3</v>
      </c>
      <c r="F3006" s="48">
        <v>3</v>
      </c>
      <c r="G3006" s="12"/>
      <c r="H3006"/>
      <c r="I3006"/>
      <c r="J3006"/>
      <c r="K3006"/>
      <c r="L3006"/>
      <c r="M3006"/>
      <c r="N3006"/>
      <c r="O3006"/>
      <c r="P3006"/>
      <c r="Q3006"/>
    </row>
    <row r="3007" spans="1:17" ht="9.75" customHeight="1" x14ac:dyDescent="0.15">
      <c r="A3007" s="66"/>
      <c r="B3007" s="67"/>
      <c r="C3007" s="27">
        <v>100</v>
      </c>
      <c r="D3007" s="28">
        <v>25</v>
      </c>
      <c r="E3007" s="54">
        <v>37.5</v>
      </c>
      <c r="F3007" s="46">
        <v>37.5</v>
      </c>
      <c r="G3007" s="12"/>
      <c r="H3007"/>
      <c r="I3007"/>
      <c r="J3007"/>
      <c r="K3007"/>
      <c r="L3007"/>
      <c r="M3007"/>
      <c r="N3007"/>
      <c r="O3007"/>
      <c r="P3007"/>
      <c r="Q3007"/>
    </row>
    <row r="3008" spans="1:17" ht="9.75" customHeight="1" x14ac:dyDescent="0.15">
      <c r="A3008" s="66"/>
      <c r="B3008" s="68" t="s">
        <v>130</v>
      </c>
      <c r="C3008" s="32">
        <v>10</v>
      </c>
      <c r="D3008" s="17">
        <v>1</v>
      </c>
      <c r="E3008" s="52">
        <v>3</v>
      </c>
      <c r="F3008" s="48">
        <v>6</v>
      </c>
      <c r="G3008" s="12"/>
      <c r="H3008"/>
      <c r="I3008"/>
      <c r="J3008"/>
      <c r="K3008"/>
      <c r="L3008"/>
      <c r="M3008"/>
      <c r="N3008"/>
      <c r="O3008"/>
      <c r="P3008"/>
      <c r="Q3008"/>
    </row>
    <row r="3009" spans="1:18" ht="9.75" customHeight="1" x14ac:dyDescent="0.15">
      <c r="A3009" s="66"/>
      <c r="B3009" s="67"/>
      <c r="C3009" s="27">
        <v>100</v>
      </c>
      <c r="D3009" s="28">
        <v>10</v>
      </c>
      <c r="E3009" s="54">
        <v>30</v>
      </c>
      <c r="F3009" s="46">
        <v>60</v>
      </c>
      <c r="G3009" s="12"/>
      <c r="H3009"/>
      <c r="I3009"/>
      <c r="J3009"/>
      <c r="K3009"/>
      <c r="L3009"/>
      <c r="M3009"/>
      <c r="N3009"/>
      <c r="O3009"/>
      <c r="P3009"/>
      <c r="Q3009"/>
    </row>
    <row r="3010" spans="1:18" ht="9.75" customHeight="1" x14ac:dyDescent="0.15">
      <c r="A3010" s="66"/>
      <c r="B3010" s="68" t="s">
        <v>131</v>
      </c>
      <c r="C3010" s="32">
        <v>15</v>
      </c>
      <c r="D3010" s="17">
        <v>5</v>
      </c>
      <c r="E3010" s="52">
        <v>3</v>
      </c>
      <c r="F3010" s="48">
        <v>7</v>
      </c>
      <c r="G3010" s="12"/>
      <c r="H3010"/>
      <c r="I3010"/>
      <c r="J3010"/>
      <c r="K3010"/>
      <c r="L3010"/>
      <c r="M3010"/>
      <c r="N3010"/>
      <c r="O3010"/>
      <c r="P3010"/>
      <c r="Q3010"/>
    </row>
    <row r="3011" spans="1:18" ht="9.75" customHeight="1" x14ac:dyDescent="0.15">
      <c r="A3011" s="66"/>
      <c r="B3011" s="67"/>
      <c r="C3011" s="27">
        <v>100</v>
      </c>
      <c r="D3011" s="28">
        <v>33.333333333333329</v>
      </c>
      <c r="E3011" s="54">
        <v>20</v>
      </c>
      <c r="F3011" s="46">
        <v>46.666666666666664</v>
      </c>
      <c r="G3011" s="12"/>
      <c r="H3011"/>
      <c r="I3011"/>
      <c r="J3011"/>
      <c r="K3011"/>
      <c r="L3011"/>
      <c r="M3011"/>
      <c r="N3011"/>
      <c r="O3011"/>
      <c r="P3011"/>
      <c r="Q3011"/>
    </row>
    <row r="3012" spans="1:18" ht="9.75" customHeight="1" x14ac:dyDescent="0.15">
      <c r="A3012" s="66"/>
      <c r="B3012" s="68" t="s">
        <v>132</v>
      </c>
      <c r="C3012" s="32">
        <v>47</v>
      </c>
      <c r="D3012" s="17">
        <v>9</v>
      </c>
      <c r="E3012" s="52">
        <v>3</v>
      </c>
      <c r="F3012" s="48">
        <v>35</v>
      </c>
      <c r="G3012" s="12"/>
      <c r="H3012"/>
      <c r="I3012"/>
      <c r="J3012"/>
      <c r="K3012"/>
      <c r="L3012"/>
      <c r="M3012"/>
      <c r="N3012"/>
      <c r="O3012"/>
      <c r="P3012"/>
      <c r="Q3012"/>
    </row>
    <row r="3013" spans="1:18" ht="9.75" customHeight="1" x14ac:dyDescent="0.15">
      <c r="A3013" s="66"/>
      <c r="B3013" s="67"/>
      <c r="C3013" s="27">
        <v>100</v>
      </c>
      <c r="D3013" s="28">
        <v>19.148936170212767</v>
      </c>
      <c r="E3013" s="54">
        <v>6.3829787234042552</v>
      </c>
      <c r="F3013" s="46">
        <v>74.468085106382972</v>
      </c>
      <c r="G3013" s="12"/>
      <c r="H3013"/>
      <c r="I3013"/>
      <c r="J3013"/>
      <c r="K3013"/>
      <c r="L3013"/>
      <c r="M3013"/>
      <c r="N3013"/>
      <c r="O3013"/>
      <c r="P3013"/>
      <c r="Q3013"/>
    </row>
    <row r="3014" spans="1:18" ht="9.75" customHeight="1" x14ac:dyDescent="0.15">
      <c r="A3014" s="66"/>
      <c r="B3014" s="68" t="s">
        <v>133</v>
      </c>
      <c r="C3014" s="32">
        <v>29</v>
      </c>
      <c r="D3014" s="17">
        <v>6</v>
      </c>
      <c r="E3014" s="52">
        <v>3</v>
      </c>
      <c r="F3014" s="48">
        <v>20</v>
      </c>
      <c r="G3014" s="12"/>
      <c r="H3014"/>
      <c r="I3014"/>
      <c r="J3014"/>
      <c r="K3014"/>
      <c r="L3014"/>
      <c r="M3014"/>
      <c r="N3014"/>
      <c r="O3014"/>
      <c r="P3014"/>
      <c r="Q3014"/>
    </row>
    <row r="3015" spans="1:18" ht="9.75" customHeight="1" x14ac:dyDescent="0.15">
      <c r="A3015" s="66"/>
      <c r="B3015" s="67"/>
      <c r="C3015" s="27">
        <v>100</v>
      </c>
      <c r="D3015" s="28">
        <v>20.689655172413794</v>
      </c>
      <c r="E3015" s="54">
        <v>10.344827586206897</v>
      </c>
      <c r="F3015" s="46">
        <v>68.965517241379317</v>
      </c>
      <c r="G3015" s="12"/>
      <c r="H3015"/>
      <c r="I3015"/>
      <c r="J3015"/>
      <c r="K3015"/>
      <c r="L3015"/>
      <c r="M3015"/>
      <c r="N3015"/>
      <c r="O3015"/>
      <c r="P3015"/>
      <c r="Q3015"/>
    </row>
    <row r="3016" spans="1:18" ht="9.75" customHeight="1" x14ac:dyDescent="0.15">
      <c r="A3016" s="66"/>
      <c r="B3016" s="68" t="s">
        <v>134</v>
      </c>
      <c r="C3016" s="32">
        <v>18</v>
      </c>
      <c r="D3016" s="17">
        <v>3</v>
      </c>
      <c r="E3016" s="52">
        <v>0</v>
      </c>
      <c r="F3016" s="48">
        <v>15</v>
      </c>
      <c r="G3016" s="12"/>
      <c r="H3016"/>
      <c r="I3016"/>
      <c r="J3016"/>
      <c r="K3016"/>
      <c r="L3016"/>
      <c r="M3016"/>
      <c r="N3016"/>
      <c r="O3016"/>
      <c r="P3016"/>
      <c r="Q3016"/>
    </row>
    <row r="3017" spans="1:18" ht="9.75" customHeight="1" x14ac:dyDescent="0.15">
      <c r="A3017" s="66"/>
      <c r="B3017" s="67"/>
      <c r="C3017" s="27">
        <v>100</v>
      </c>
      <c r="D3017" s="28">
        <v>16.666666666666664</v>
      </c>
      <c r="E3017" s="54">
        <v>0</v>
      </c>
      <c r="F3017" s="46">
        <v>83.333333333333343</v>
      </c>
      <c r="G3017" s="12"/>
      <c r="H3017"/>
      <c r="I3017"/>
      <c r="J3017"/>
      <c r="K3017"/>
      <c r="L3017"/>
      <c r="M3017"/>
      <c r="N3017"/>
      <c r="O3017"/>
      <c r="P3017"/>
      <c r="Q3017"/>
    </row>
    <row r="3018" spans="1:18" ht="9.75" customHeight="1" x14ac:dyDescent="0.15">
      <c r="A3018" s="66"/>
      <c r="B3018" s="68" t="s">
        <v>135</v>
      </c>
      <c r="C3018" s="32">
        <v>14</v>
      </c>
      <c r="D3018" s="17">
        <v>0</v>
      </c>
      <c r="E3018" s="52">
        <v>2</v>
      </c>
      <c r="F3018" s="48">
        <v>12</v>
      </c>
      <c r="G3018" s="12"/>
      <c r="H3018"/>
      <c r="I3018"/>
      <c r="J3018"/>
      <c r="K3018"/>
      <c r="L3018"/>
      <c r="M3018"/>
      <c r="N3018"/>
      <c r="O3018"/>
      <c r="P3018"/>
      <c r="Q3018"/>
    </row>
    <row r="3019" spans="1:18" ht="9.75" customHeight="1" x14ac:dyDescent="0.15">
      <c r="A3019" s="66"/>
      <c r="B3019" s="67"/>
      <c r="C3019" s="27">
        <v>100</v>
      </c>
      <c r="D3019" s="28">
        <v>0</v>
      </c>
      <c r="E3019" s="54">
        <v>14.285714285714285</v>
      </c>
      <c r="F3019" s="46">
        <v>85.714285714285708</v>
      </c>
      <c r="G3019" s="12"/>
      <c r="H3019"/>
      <c r="I3019"/>
      <c r="J3019"/>
      <c r="K3019"/>
      <c r="L3019"/>
      <c r="M3019"/>
      <c r="N3019"/>
      <c r="O3019"/>
      <c r="P3019"/>
      <c r="Q3019"/>
    </row>
    <row r="3020" spans="1:18" ht="9.75" customHeight="1" x14ac:dyDescent="0.15">
      <c r="A3020" s="66"/>
      <c r="B3020" s="68" t="s">
        <v>136</v>
      </c>
      <c r="C3020" s="32">
        <v>8</v>
      </c>
      <c r="D3020" s="17">
        <v>0</v>
      </c>
      <c r="E3020" s="52">
        <v>2</v>
      </c>
      <c r="F3020" s="48">
        <v>6</v>
      </c>
      <c r="G3020" s="12"/>
      <c r="H3020"/>
      <c r="I3020"/>
      <c r="J3020"/>
      <c r="K3020"/>
      <c r="L3020"/>
      <c r="M3020"/>
      <c r="N3020"/>
      <c r="O3020"/>
      <c r="P3020"/>
      <c r="Q3020"/>
    </row>
    <row r="3021" spans="1:18" ht="9.75" customHeight="1" x14ac:dyDescent="0.15">
      <c r="A3021" s="66"/>
      <c r="B3021" s="67"/>
      <c r="C3021" s="27">
        <v>100</v>
      </c>
      <c r="D3021" s="28">
        <v>0</v>
      </c>
      <c r="E3021" s="54">
        <v>25</v>
      </c>
      <c r="F3021" s="46">
        <v>75</v>
      </c>
      <c r="G3021" s="12"/>
      <c r="H3021"/>
      <c r="I3021"/>
      <c r="J3021"/>
      <c r="K3021"/>
      <c r="L3021"/>
      <c r="M3021"/>
      <c r="N3021"/>
      <c r="O3021"/>
      <c r="P3021"/>
      <c r="Q3021"/>
    </row>
    <row r="3022" spans="1:18" ht="9.75" customHeight="1" x14ac:dyDescent="0.15">
      <c r="A3022" s="66"/>
      <c r="B3022" s="68" t="s">
        <v>137</v>
      </c>
      <c r="C3022" s="32">
        <v>6</v>
      </c>
      <c r="D3022" s="17">
        <v>0</v>
      </c>
      <c r="E3022" s="52">
        <v>0</v>
      </c>
      <c r="F3022" s="48">
        <v>6</v>
      </c>
      <c r="G3022" s="12"/>
      <c r="H3022"/>
      <c r="I3022"/>
      <c r="J3022"/>
      <c r="K3022"/>
      <c r="L3022"/>
      <c r="M3022"/>
      <c r="N3022"/>
      <c r="O3022"/>
      <c r="P3022"/>
      <c r="Q3022"/>
    </row>
    <row r="3023" spans="1:18" ht="9.75" customHeight="1" x14ac:dyDescent="0.15">
      <c r="A3023" s="88"/>
      <c r="B3023" s="64"/>
      <c r="C3023" s="22">
        <v>100</v>
      </c>
      <c r="D3023" s="23">
        <v>0</v>
      </c>
      <c r="E3023" s="53">
        <v>0</v>
      </c>
      <c r="F3023" s="49">
        <v>100</v>
      </c>
      <c r="G3023" s="12"/>
      <c r="H3023"/>
      <c r="I3023"/>
      <c r="J3023"/>
      <c r="K3023"/>
      <c r="L3023"/>
      <c r="M3023"/>
      <c r="N3023"/>
      <c r="O3023"/>
      <c r="P3023"/>
      <c r="Q3023"/>
    </row>
    <row r="3024" spans="1:18" ht="9.75" customHeight="1" x14ac:dyDescent="0.15">
      <c r="R3024" s="11"/>
    </row>
    <row r="3025" spans="1:18" ht="9.75" customHeight="1" x14ac:dyDescent="0.15">
      <c r="R3025" s="11"/>
    </row>
    <row r="3026" spans="1:18" ht="12.75" customHeight="1" x14ac:dyDescent="0.15">
      <c r="A3026" s="10" t="s">
        <v>345</v>
      </c>
      <c r="R3026" s="11"/>
    </row>
    <row r="3027" spans="1:18" ht="12" customHeight="1" x14ac:dyDescent="0.15">
      <c r="A3027" s="77" t="s">
        <v>86</v>
      </c>
      <c r="B3027" s="78"/>
      <c r="C3027" s="106" t="s">
        <v>346</v>
      </c>
      <c r="D3027" s="107"/>
      <c r="E3027" s="108"/>
      <c r="F3027" s="106" t="s">
        <v>347</v>
      </c>
      <c r="G3027" s="107"/>
      <c r="H3027" s="108"/>
      <c r="I3027" s="12"/>
      <c r="J3027"/>
      <c r="K3027"/>
      <c r="L3027"/>
      <c r="M3027"/>
      <c r="N3027"/>
      <c r="O3027"/>
      <c r="P3027"/>
      <c r="Q3027"/>
    </row>
    <row r="3028" spans="1:18" ht="84" customHeight="1" x14ac:dyDescent="0.15">
      <c r="A3028" s="79"/>
      <c r="B3028" s="80"/>
      <c r="C3028" s="57" t="s">
        <v>348</v>
      </c>
      <c r="D3028" s="58" t="s">
        <v>349</v>
      </c>
      <c r="E3028" s="59" t="s">
        <v>350</v>
      </c>
      <c r="F3028" s="57" t="s">
        <v>348</v>
      </c>
      <c r="G3028" s="58" t="s">
        <v>349</v>
      </c>
      <c r="H3028" s="59" t="s">
        <v>350</v>
      </c>
      <c r="I3028" s="12"/>
      <c r="J3028"/>
      <c r="K3028"/>
      <c r="L3028"/>
      <c r="M3028"/>
      <c r="N3028"/>
      <c r="O3028"/>
      <c r="P3028"/>
      <c r="Q3028"/>
    </row>
    <row r="3029" spans="1:18" ht="9.75" customHeight="1" x14ac:dyDescent="0.15">
      <c r="A3029" s="75" t="s">
        <v>310</v>
      </c>
      <c r="B3029" s="63"/>
      <c r="C3029" s="109">
        <v>1636</v>
      </c>
      <c r="D3029" s="111">
        <v>176751.16931540341</v>
      </c>
      <c r="E3029" s="113">
        <v>100</v>
      </c>
      <c r="F3029" s="109">
        <v>424</v>
      </c>
      <c r="G3029" s="111">
        <v>171042.62028301886</v>
      </c>
      <c r="H3029" s="113">
        <v>100</v>
      </c>
      <c r="I3029" s="12"/>
      <c r="J3029"/>
      <c r="K3029"/>
      <c r="L3029"/>
      <c r="M3029"/>
      <c r="N3029"/>
      <c r="O3029"/>
      <c r="P3029"/>
      <c r="Q3029"/>
    </row>
    <row r="3030" spans="1:18" ht="9.75" customHeight="1" x14ac:dyDescent="0.15">
      <c r="A3030" s="76"/>
      <c r="B3030" s="64"/>
      <c r="C3030" s="110"/>
      <c r="D3030" s="112"/>
      <c r="E3030" s="114"/>
      <c r="F3030" s="110"/>
      <c r="G3030" s="112"/>
      <c r="H3030" s="114"/>
      <c r="I3030" s="12"/>
      <c r="J3030"/>
      <c r="K3030"/>
      <c r="L3030"/>
      <c r="M3030"/>
      <c r="N3030"/>
      <c r="O3030"/>
      <c r="P3030"/>
      <c r="Q3030"/>
    </row>
    <row r="3031" spans="1:18" ht="9.75" customHeight="1" x14ac:dyDescent="0.15">
      <c r="A3031" s="15"/>
      <c r="B3031" s="63" t="s">
        <v>114</v>
      </c>
      <c r="C3031" s="123">
        <v>27</v>
      </c>
      <c r="D3031" s="124">
        <v>178043.96296296295</v>
      </c>
      <c r="E3031" s="121">
        <v>100.73142013858624</v>
      </c>
      <c r="F3031" s="123">
        <v>9</v>
      </c>
      <c r="G3031" s="124">
        <v>172666.66666666666</v>
      </c>
      <c r="H3031" s="121">
        <v>100.9494980730303</v>
      </c>
      <c r="I3031" s="12"/>
      <c r="J3031"/>
      <c r="K3031"/>
      <c r="L3031"/>
      <c r="M3031"/>
      <c r="N3031"/>
      <c r="O3031"/>
      <c r="P3031"/>
      <c r="Q3031"/>
    </row>
    <row r="3032" spans="1:18" ht="9.75" customHeight="1" x14ac:dyDescent="0.15">
      <c r="A3032" s="21"/>
      <c r="B3032" s="64"/>
      <c r="C3032" s="125"/>
      <c r="D3032" s="126"/>
      <c r="E3032" s="122"/>
      <c r="F3032" s="125"/>
      <c r="G3032" s="126"/>
      <c r="H3032" s="122"/>
      <c r="I3032" s="12"/>
      <c r="J3032"/>
      <c r="K3032"/>
      <c r="L3032"/>
      <c r="M3032"/>
      <c r="N3032"/>
      <c r="O3032"/>
      <c r="P3032"/>
      <c r="Q3032"/>
    </row>
    <row r="3033" spans="1:18" ht="9.75" customHeight="1" x14ac:dyDescent="0.15">
      <c r="A3033" s="65" t="s">
        <v>311</v>
      </c>
      <c r="B3033" s="63" t="s">
        <v>115</v>
      </c>
      <c r="C3033" s="123">
        <v>15</v>
      </c>
      <c r="D3033" s="124">
        <v>172066</v>
      </c>
      <c r="E3033" s="121">
        <v>99.993244007973956</v>
      </c>
      <c r="F3033" s="123">
        <v>6</v>
      </c>
      <c r="G3033" s="124">
        <v>174666.66666666666</v>
      </c>
      <c r="H3033" s="121">
        <v>102.9200648765876</v>
      </c>
      <c r="I3033" s="12"/>
      <c r="J3033"/>
      <c r="K3033"/>
      <c r="L3033"/>
      <c r="M3033"/>
      <c r="N3033"/>
      <c r="O3033"/>
      <c r="P3033"/>
      <c r="Q3033"/>
    </row>
    <row r="3034" spans="1:18" ht="9.75" customHeight="1" x14ac:dyDescent="0.15">
      <c r="A3034" s="66"/>
      <c r="B3034" s="67"/>
      <c r="C3034" s="116"/>
      <c r="D3034" s="118"/>
      <c r="E3034" s="120"/>
      <c r="F3034" s="116"/>
      <c r="G3034" s="118"/>
      <c r="H3034" s="120"/>
      <c r="I3034" s="12"/>
      <c r="J3034"/>
      <c r="K3034"/>
      <c r="L3034"/>
      <c r="M3034"/>
      <c r="N3034"/>
      <c r="O3034"/>
      <c r="P3034"/>
      <c r="Q3034"/>
    </row>
    <row r="3035" spans="1:18" ht="9.75" customHeight="1" x14ac:dyDescent="0.15">
      <c r="A3035" s="66"/>
      <c r="B3035" s="68" t="s">
        <v>116</v>
      </c>
      <c r="C3035" s="115">
        <v>2</v>
      </c>
      <c r="D3035" s="117">
        <v>164900</v>
      </c>
      <c r="E3035" s="119">
        <v>98.083925046820099</v>
      </c>
      <c r="F3035" s="115">
        <v>1</v>
      </c>
      <c r="G3035" s="117">
        <v>166000</v>
      </c>
      <c r="H3035" s="119">
        <v>99.871237797954521</v>
      </c>
      <c r="I3035" s="12"/>
      <c r="J3035"/>
      <c r="K3035"/>
      <c r="L3035"/>
      <c r="M3035"/>
      <c r="N3035"/>
      <c r="O3035"/>
      <c r="P3035"/>
      <c r="Q3035"/>
    </row>
    <row r="3036" spans="1:18" ht="9.75" customHeight="1" x14ac:dyDescent="0.15">
      <c r="A3036" s="66"/>
      <c r="B3036" s="67"/>
      <c r="C3036" s="116"/>
      <c r="D3036" s="118"/>
      <c r="E3036" s="120"/>
      <c r="F3036" s="116"/>
      <c r="G3036" s="118"/>
      <c r="H3036" s="120"/>
      <c r="I3036" s="12"/>
      <c r="J3036"/>
      <c r="K3036"/>
      <c r="L3036"/>
      <c r="M3036"/>
      <c r="N3036"/>
      <c r="O3036"/>
      <c r="P3036"/>
      <c r="Q3036"/>
    </row>
    <row r="3037" spans="1:18" ht="9.75" customHeight="1" x14ac:dyDescent="0.15">
      <c r="A3037" s="66"/>
      <c r="B3037" s="68" t="s">
        <v>117</v>
      </c>
      <c r="C3037" s="115">
        <v>0</v>
      </c>
      <c r="D3037" s="117">
        <v>0</v>
      </c>
      <c r="E3037" s="119">
        <v>0</v>
      </c>
      <c r="F3037" s="115">
        <v>0</v>
      </c>
      <c r="G3037" s="117">
        <v>0</v>
      </c>
      <c r="H3037" s="119">
        <v>0</v>
      </c>
      <c r="I3037" s="12"/>
      <c r="J3037"/>
      <c r="K3037"/>
      <c r="L3037"/>
      <c r="M3037"/>
      <c r="N3037"/>
      <c r="O3037"/>
      <c r="P3037"/>
      <c r="Q3037"/>
    </row>
    <row r="3038" spans="1:18" ht="9.75" customHeight="1" x14ac:dyDescent="0.15">
      <c r="A3038" s="66"/>
      <c r="B3038" s="67"/>
      <c r="C3038" s="116"/>
      <c r="D3038" s="118"/>
      <c r="E3038" s="120"/>
      <c r="F3038" s="116"/>
      <c r="G3038" s="118"/>
      <c r="H3038" s="120"/>
      <c r="I3038" s="12"/>
      <c r="J3038"/>
      <c r="K3038"/>
      <c r="L3038"/>
      <c r="M3038"/>
      <c r="N3038"/>
      <c r="O3038"/>
      <c r="P3038"/>
      <c r="Q3038"/>
    </row>
    <row r="3039" spans="1:18" ht="9.75" customHeight="1" x14ac:dyDescent="0.15">
      <c r="A3039" s="66"/>
      <c r="B3039" s="68" t="s">
        <v>118</v>
      </c>
      <c r="C3039" s="115">
        <v>0</v>
      </c>
      <c r="D3039" s="117">
        <v>0</v>
      </c>
      <c r="E3039" s="119">
        <v>0</v>
      </c>
      <c r="F3039" s="115">
        <v>0</v>
      </c>
      <c r="G3039" s="117">
        <v>0</v>
      </c>
      <c r="H3039" s="119">
        <v>0</v>
      </c>
      <c r="I3039" s="12"/>
      <c r="J3039"/>
      <c r="K3039"/>
      <c r="L3039"/>
      <c r="M3039"/>
      <c r="N3039"/>
      <c r="O3039"/>
      <c r="P3039"/>
      <c r="Q3039"/>
    </row>
    <row r="3040" spans="1:18" ht="9.75" customHeight="1" x14ac:dyDescent="0.15">
      <c r="A3040" s="66"/>
      <c r="B3040" s="67"/>
      <c r="C3040" s="116"/>
      <c r="D3040" s="118"/>
      <c r="E3040" s="120"/>
      <c r="F3040" s="116"/>
      <c r="G3040" s="118"/>
      <c r="H3040" s="120"/>
      <c r="I3040" s="12"/>
      <c r="J3040"/>
      <c r="K3040"/>
      <c r="L3040"/>
      <c r="M3040"/>
      <c r="N3040"/>
      <c r="O3040"/>
      <c r="P3040"/>
      <c r="Q3040"/>
    </row>
    <row r="3041" spans="1:17" ht="9.75" customHeight="1" x14ac:dyDescent="0.15">
      <c r="A3041" s="66"/>
      <c r="B3041" s="68" t="s">
        <v>119</v>
      </c>
      <c r="C3041" s="115">
        <v>0</v>
      </c>
      <c r="D3041" s="117">
        <v>0</v>
      </c>
      <c r="E3041" s="119">
        <v>0</v>
      </c>
      <c r="F3041" s="115">
        <v>0</v>
      </c>
      <c r="G3041" s="117">
        <v>0</v>
      </c>
      <c r="H3041" s="119">
        <v>0</v>
      </c>
      <c r="I3041" s="12"/>
      <c r="J3041"/>
      <c r="K3041"/>
      <c r="L3041"/>
      <c r="M3041"/>
      <c r="N3041"/>
      <c r="O3041"/>
      <c r="P3041"/>
      <c r="Q3041"/>
    </row>
    <row r="3042" spans="1:17" ht="9.75" customHeight="1" x14ac:dyDescent="0.15">
      <c r="A3042" s="66"/>
      <c r="B3042" s="67"/>
      <c r="C3042" s="116"/>
      <c r="D3042" s="118"/>
      <c r="E3042" s="120"/>
      <c r="F3042" s="116"/>
      <c r="G3042" s="118"/>
      <c r="H3042" s="120"/>
      <c r="I3042" s="12"/>
      <c r="J3042"/>
      <c r="K3042"/>
      <c r="L3042"/>
      <c r="M3042"/>
      <c r="N3042"/>
      <c r="O3042"/>
      <c r="P3042"/>
      <c r="Q3042"/>
    </row>
    <row r="3043" spans="1:17" ht="9.75" customHeight="1" x14ac:dyDescent="0.15">
      <c r="A3043" s="66"/>
      <c r="B3043" s="68" t="s">
        <v>120</v>
      </c>
      <c r="C3043" s="115">
        <v>0</v>
      </c>
      <c r="D3043" s="117">
        <v>0</v>
      </c>
      <c r="E3043" s="119">
        <v>0</v>
      </c>
      <c r="F3043" s="115">
        <v>0</v>
      </c>
      <c r="G3043" s="117">
        <v>0</v>
      </c>
      <c r="H3043" s="119">
        <v>0</v>
      </c>
      <c r="I3043" s="12"/>
      <c r="J3043"/>
      <c r="K3043"/>
      <c r="L3043"/>
      <c r="M3043"/>
      <c r="N3043"/>
      <c r="O3043"/>
      <c r="P3043"/>
      <c r="Q3043"/>
    </row>
    <row r="3044" spans="1:17" ht="9.75" customHeight="1" x14ac:dyDescent="0.15">
      <c r="A3044" s="66"/>
      <c r="B3044" s="67"/>
      <c r="C3044" s="116"/>
      <c r="D3044" s="118"/>
      <c r="E3044" s="120"/>
      <c r="F3044" s="116"/>
      <c r="G3044" s="118"/>
      <c r="H3044" s="120"/>
      <c r="I3044" s="12"/>
      <c r="J3044"/>
      <c r="K3044"/>
      <c r="L3044"/>
      <c r="M3044"/>
      <c r="N3044"/>
      <c r="O3044"/>
      <c r="P3044"/>
      <c r="Q3044"/>
    </row>
    <row r="3045" spans="1:17" ht="9.75" customHeight="1" x14ac:dyDescent="0.15">
      <c r="A3045" s="66"/>
      <c r="B3045" s="68" t="s">
        <v>121</v>
      </c>
      <c r="C3045" s="115">
        <v>2</v>
      </c>
      <c r="D3045" s="117">
        <v>162500</v>
      </c>
      <c r="E3045" s="119">
        <v>90.047755788269754</v>
      </c>
      <c r="F3045" s="115">
        <v>0</v>
      </c>
      <c r="G3045" s="117">
        <v>0</v>
      </c>
      <c r="H3045" s="119">
        <v>0</v>
      </c>
      <c r="I3045" s="12"/>
      <c r="J3045"/>
      <c r="K3045"/>
      <c r="L3045"/>
      <c r="M3045"/>
      <c r="N3045"/>
      <c r="O3045"/>
      <c r="P3045"/>
      <c r="Q3045"/>
    </row>
    <row r="3046" spans="1:17" ht="9.75" customHeight="1" x14ac:dyDescent="0.15">
      <c r="A3046" s="66"/>
      <c r="B3046" s="67"/>
      <c r="C3046" s="116"/>
      <c r="D3046" s="118"/>
      <c r="E3046" s="120"/>
      <c r="F3046" s="116"/>
      <c r="G3046" s="118"/>
      <c r="H3046" s="120"/>
      <c r="I3046" s="12"/>
      <c r="J3046"/>
      <c r="K3046"/>
      <c r="L3046"/>
      <c r="M3046"/>
      <c r="N3046"/>
      <c r="O3046"/>
      <c r="P3046"/>
      <c r="Q3046"/>
    </row>
    <row r="3047" spans="1:17" ht="9.75" customHeight="1" x14ac:dyDescent="0.15">
      <c r="A3047" s="66"/>
      <c r="B3047" s="68" t="s">
        <v>122</v>
      </c>
      <c r="C3047" s="115">
        <v>7</v>
      </c>
      <c r="D3047" s="117">
        <v>176741.42857142858</v>
      </c>
      <c r="E3047" s="119">
        <v>101.73454579059559</v>
      </c>
      <c r="F3047" s="115">
        <v>1</v>
      </c>
      <c r="G3047" s="117">
        <v>172000</v>
      </c>
      <c r="H3047" s="119">
        <v>99.751624700126143</v>
      </c>
      <c r="I3047" s="12"/>
      <c r="J3047"/>
      <c r="K3047"/>
      <c r="L3047"/>
      <c r="M3047"/>
      <c r="N3047"/>
      <c r="O3047"/>
      <c r="P3047"/>
      <c r="Q3047"/>
    </row>
    <row r="3048" spans="1:17" ht="9.75" customHeight="1" x14ac:dyDescent="0.15">
      <c r="A3048" s="66"/>
      <c r="B3048" s="67"/>
      <c r="C3048" s="116"/>
      <c r="D3048" s="118"/>
      <c r="E3048" s="120"/>
      <c r="F3048" s="116"/>
      <c r="G3048" s="118"/>
      <c r="H3048" s="120"/>
      <c r="I3048" s="12"/>
      <c r="J3048"/>
      <c r="K3048"/>
      <c r="L3048"/>
      <c r="M3048"/>
      <c r="N3048"/>
      <c r="O3048"/>
      <c r="P3048"/>
      <c r="Q3048"/>
    </row>
    <row r="3049" spans="1:17" ht="9.75" customHeight="1" x14ac:dyDescent="0.15">
      <c r="A3049" s="66"/>
      <c r="B3049" s="68" t="s">
        <v>123</v>
      </c>
      <c r="C3049" s="115">
        <v>2</v>
      </c>
      <c r="D3049" s="117">
        <v>175000</v>
      </c>
      <c r="E3049" s="119">
        <v>101.9909273165414</v>
      </c>
      <c r="F3049" s="115">
        <v>2</v>
      </c>
      <c r="G3049" s="117">
        <v>173500</v>
      </c>
      <c r="H3049" s="119">
        <v>102.01705978871925</v>
      </c>
      <c r="I3049" s="12"/>
      <c r="J3049"/>
      <c r="K3049"/>
      <c r="L3049"/>
      <c r="M3049"/>
      <c r="N3049"/>
      <c r="O3049"/>
      <c r="P3049"/>
      <c r="Q3049"/>
    </row>
    <row r="3050" spans="1:17" ht="9.75" customHeight="1" x14ac:dyDescent="0.15">
      <c r="A3050" s="66"/>
      <c r="B3050" s="67"/>
      <c r="C3050" s="116"/>
      <c r="D3050" s="118"/>
      <c r="E3050" s="120"/>
      <c r="F3050" s="116"/>
      <c r="G3050" s="118"/>
      <c r="H3050" s="120"/>
      <c r="I3050" s="12"/>
      <c r="J3050"/>
      <c r="K3050"/>
      <c r="L3050"/>
      <c r="M3050"/>
      <c r="N3050"/>
      <c r="O3050"/>
      <c r="P3050"/>
      <c r="Q3050"/>
    </row>
    <row r="3051" spans="1:17" ht="9.75" customHeight="1" x14ac:dyDescent="0.15">
      <c r="A3051" s="66"/>
      <c r="B3051" s="68" t="s">
        <v>124</v>
      </c>
      <c r="C3051" s="115">
        <v>2</v>
      </c>
      <c r="D3051" s="117">
        <v>169500</v>
      </c>
      <c r="E3051" s="119">
        <v>98.608919276103919</v>
      </c>
      <c r="F3051" s="115">
        <v>2</v>
      </c>
      <c r="G3051" s="117">
        <v>181500</v>
      </c>
      <c r="H3051" s="119">
        <v>106.46597488224218</v>
      </c>
      <c r="I3051" s="12"/>
      <c r="J3051"/>
      <c r="K3051"/>
      <c r="L3051"/>
      <c r="M3051"/>
      <c r="N3051"/>
      <c r="O3051"/>
      <c r="P3051"/>
      <c r="Q3051"/>
    </row>
    <row r="3052" spans="1:17" ht="9.75" customHeight="1" x14ac:dyDescent="0.15">
      <c r="A3052" s="66"/>
      <c r="B3052" s="87"/>
      <c r="C3052" s="127"/>
      <c r="D3052" s="128"/>
      <c r="E3052" s="129"/>
      <c r="F3052" s="127"/>
      <c r="G3052" s="128"/>
      <c r="H3052" s="129"/>
      <c r="I3052" s="12"/>
      <c r="J3052"/>
      <c r="K3052"/>
      <c r="L3052"/>
      <c r="M3052"/>
      <c r="N3052"/>
      <c r="O3052"/>
      <c r="P3052"/>
      <c r="Q3052"/>
    </row>
    <row r="3053" spans="1:17" ht="9.75" customHeight="1" x14ac:dyDescent="0.15">
      <c r="A3053" s="65" t="s">
        <v>312</v>
      </c>
      <c r="B3053" s="63" t="s">
        <v>125</v>
      </c>
      <c r="C3053" s="123">
        <v>12</v>
      </c>
      <c r="D3053" s="124">
        <v>185516.41666666666</v>
      </c>
      <c r="E3053" s="121">
        <v>101.60814595042596</v>
      </c>
      <c r="F3053" s="123">
        <v>3</v>
      </c>
      <c r="G3053" s="124">
        <v>168666.66666666666</v>
      </c>
      <c r="H3053" s="132">
        <v>97.774326424025389</v>
      </c>
      <c r="I3053" s="12"/>
      <c r="J3053"/>
      <c r="K3053"/>
      <c r="L3053"/>
      <c r="M3053"/>
      <c r="N3053"/>
      <c r="O3053"/>
      <c r="P3053"/>
      <c r="Q3053"/>
    </row>
    <row r="3054" spans="1:17" ht="9.75" customHeight="1" x14ac:dyDescent="0.15">
      <c r="A3054" s="66"/>
      <c r="B3054" s="67"/>
      <c r="C3054" s="116"/>
      <c r="D3054" s="118"/>
      <c r="E3054" s="120"/>
      <c r="F3054" s="116"/>
      <c r="G3054" s="118"/>
      <c r="H3054" s="131"/>
      <c r="I3054" s="12"/>
      <c r="J3054"/>
      <c r="K3054"/>
      <c r="L3054"/>
      <c r="M3054"/>
      <c r="N3054"/>
      <c r="O3054"/>
      <c r="P3054"/>
      <c r="Q3054"/>
    </row>
    <row r="3055" spans="1:17" ht="9.75" customHeight="1" x14ac:dyDescent="0.15">
      <c r="A3055" s="66"/>
      <c r="B3055" s="68" t="s">
        <v>126</v>
      </c>
      <c r="C3055" s="115">
        <v>0</v>
      </c>
      <c r="D3055" s="117">
        <v>0</v>
      </c>
      <c r="E3055" s="119">
        <v>0</v>
      </c>
      <c r="F3055" s="115">
        <v>0</v>
      </c>
      <c r="G3055" s="117">
        <v>0</v>
      </c>
      <c r="H3055" s="130">
        <v>0</v>
      </c>
      <c r="I3055" s="12"/>
      <c r="J3055"/>
      <c r="K3055"/>
      <c r="L3055"/>
      <c r="M3055"/>
      <c r="N3055"/>
      <c r="O3055"/>
      <c r="P3055"/>
      <c r="Q3055"/>
    </row>
    <row r="3056" spans="1:17" ht="9.75" customHeight="1" x14ac:dyDescent="0.15">
      <c r="A3056" s="66"/>
      <c r="B3056" s="67"/>
      <c r="C3056" s="116"/>
      <c r="D3056" s="118"/>
      <c r="E3056" s="120"/>
      <c r="F3056" s="116"/>
      <c r="G3056" s="118"/>
      <c r="H3056" s="131"/>
      <c r="I3056" s="12"/>
      <c r="J3056"/>
      <c r="K3056"/>
      <c r="L3056"/>
      <c r="M3056"/>
      <c r="N3056"/>
      <c r="O3056"/>
      <c r="P3056"/>
      <c r="Q3056"/>
    </row>
    <row r="3057" spans="1:17" ht="9.75" customHeight="1" x14ac:dyDescent="0.15">
      <c r="A3057" s="66"/>
      <c r="B3057" s="68" t="s">
        <v>127</v>
      </c>
      <c r="C3057" s="115">
        <v>2</v>
      </c>
      <c r="D3057" s="117">
        <v>190000</v>
      </c>
      <c r="E3057" s="119">
        <v>104.40950506935624</v>
      </c>
      <c r="F3057" s="115">
        <v>1</v>
      </c>
      <c r="G3057" s="117">
        <v>164000</v>
      </c>
      <c r="H3057" s="130">
        <v>93.61684189819124</v>
      </c>
      <c r="I3057" s="12"/>
      <c r="J3057"/>
      <c r="K3057"/>
      <c r="L3057"/>
      <c r="M3057"/>
      <c r="N3057"/>
      <c r="O3057"/>
      <c r="P3057"/>
      <c r="Q3057"/>
    </row>
    <row r="3058" spans="1:17" ht="9.75" customHeight="1" x14ac:dyDescent="0.15">
      <c r="A3058" s="66"/>
      <c r="B3058" s="67"/>
      <c r="C3058" s="116"/>
      <c r="D3058" s="118"/>
      <c r="E3058" s="120"/>
      <c r="F3058" s="116"/>
      <c r="G3058" s="118"/>
      <c r="H3058" s="131"/>
      <c r="I3058" s="12"/>
      <c r="J3058"/>
      <c r="K3058"/>
      <c r="L3058"/>
      <c r="M3058"/>
      <c r="N3058"/>
      <c r="O3058"/>
      <c r="P3058"/>
      <c r="Q3058"/>
    </row>
    <row r="3059" spans="1:17" ht="9.75" customHeight="1" x14ac:dyDescent="0.15">
      <c r="A3059" s="66"/>
      <c r="B3059" s="68" t="s">
        <v>128</v>
      </c>
      <c r="C3059" s="115">
        <v>8</v>
      </c>
      <c r="D3059" s="117">
        <v>186237.125</v>
      </c>
      <c r="E3059" s="119">
        <v>100.45368253543555</v>
      </c>
      <c r="F3059" s="115">
        <v>0</v>
      </c>
      <c r="G3059" s="117">
        <v>0</v>
      </c>
      <c r="H3059" s="130">
        <v>0</v>
      </c>
      <c r="I3059" s="12"/>
      <c r="J3059"/>
      <c r="K3059"/>
      <c r="L3059"/>
      <c r="M3059"/>
      <c r="N3059"/>
      <c r="O3059"/>
      <c r="P3059"/>
      <c r="Q3059"/>
    </row>
    <row r="3060" spans="1:17" ht="9.75" customHeight="1" x14ac:dyDescent="0.15">
      <c r="A3060" s="66"/>
      <c r="B3060" s="67"/>
      <c r="C3060" s="116"/>
      <c r="D3060" s="118"/>
      <c r="E3060" s="120"/>
      <c r="F3060" s="116"/>
      <c r="G3060" s="118"/>
      <c r="H3060" s="131"/>
      <c r="I3060" s="12"/>
      <c r="J3060"/>
      <c r="K3060"/>
      <c r="L3060"/>
      <c r="M3060"/>
      <c r="N3060"/>
      <c r="O3060"/>
      <c r="P3060"/>
      <c r="Q3060"/>
    </row>
    <row r="3061" spans="1:17" ht="9.75" customHeight="1" x14ac:dyDescent="0.15">
      <c r="A3061" s="66"/>
      <c r="B3061" s="68" t="s">
        <v>129</v>
      </c>
      <c r="C3061" s="115">
        <v>3</v>
      </c>
      <c r="D3061" s="117">
        <v>191666.66666666666</v>
      </c>
      <c r="E3061" s="119">
        <v>104.21783009301153</v>
      </c>
      <c r="F3061" s="115">
        <v>0</v>
      </c>
      <c r="G3061" s="117">
        <v>0</v>
      </c>
      <c r="H3061" s="130">
        <v>0</v>
      </c>
      <c r="I3061" s="12"/>
      <c r="J3061"/>
      <c r="K3061"/>
      <c r="L3061"/>
      <c r="M3061"/>
      <c r="N3061"/>
      <c r="O3061"/>
      <c r="P3061"/>
      <c r="Q3061"/>
    </row>
    <row r="3062" spans="1:17" ht="9.75" customHeight="1" x14ac:dyDescent="0.15">
      <c r="A3062" s="66"/>
      <c r="B3062" s="67"/>
      <c r="C3062" s="116"/>
      <c r="D3062" s="118"/>
      <c r="E3062" s="120"/>
      <c r="F3062" s="116"/>
      <c r="G3062" s="118"/>
      <c r="H3062" s="131"/>
      <c r="I3062" s="12"/>
      <c r="J3062"/>
      <c r="K3062"/>
      <c r="L3062"/>
      <c r="M3062"/>
      <c r="N3062"/>
      <c r="O3062"/>
      <c r="P3062"/>
      <c r="Q3062"/>
    </row>
    <row r="3063" spans="1:17" ht="9.75" customHeight="1" x14ac:dyDescent="0.15">
      <c r="A3063" s="66"/>
      <c r="B3063" s="68" t="s">
        <v>130</v>
      </c>
      <c r="C3063" s="115">
        <v>1</v>
      </c>
      <c r="D3063" s="117">
        <v>220000</v>
      </c>
      <c r="E3063" s="119">
        <v>115.37816677442537</v>
      </c>
      <c r="F3063" s="115">
        <v>0</v>
      </c>
      <c r="G3063" s="117">
        <v>0</v>
      </c>
      <c r="H3063" s="130">
        <v>0</v>
      </c>
      <c r="I3063" s="12"/>
      <c r="J3063"/>
      <c r="K3063"/>
      <c r="L3063"/>
      <c r="M3063"/>
      <c r="N3063"/>
      <c r="O3063"/>
      <c r="P3063"/>
      <c r="Q3063"/>
    </row>
    <row r="3064" spans="1:17" ht="9.75" customHeight="1" x14ac:dyDescent="0.15">
      <c r="A3064" s="66"/>
      <c r="B3064" s="67"/>
      <c r="C3064" s="116"/>
      <c r="D3064" s="118"/>
      <c r="E3064" s="120"/>
      <c r="F3064" s="116"/>
      <c r="G3064" s="118"/>
      <c r="H3064" s="131"/>
      <c r="I3064" s="12"/>
      <c r="J3064"/>
      <c r="K3064"/>
      <c r="L3064"/>
      <c r="M3064"/>
      <c r="N3064"/>
      <c r="O3064"/>
      <c r="P3064"/>
      <c r="Q3064"/>
    </row>
    <row r="3065" spans="1:17" ht="9.75" customHeight="1" x14ac:dyDescent="0.15">
      <c r="A3065" s="66"/>
      <c r="B3065" s="68" t="s">
        <v>131</v>
      </c>
      <c r="C3065" s="115">
        <v>4</v>
      </c>
      <c r="D3065" s="117">
        <v>173724.25</v>
      </c>
      <c r="E3065" s="119">
        <v>94.171589686341974</v>
      </c>
      <c r="F3065" s="115">
        <v>0</v>
      </c>
      <c r="G3065" s="117">
        <v>0</v>
      </c>
      <c r="H3065" s="130">
        <v>0</v>
      </c>
      <c r="I3065" s="12"/>
      <c r="J3065"/>
      <c r="K3065"/>
      <c r="L3065"/>
      <c r="M3065"/>
      <c r="N3065"/>
      <c r="O3065"/>
      <c r="P3065"/>
      <c r="Q3065"/>
    </row>
    <row r="3066" spans="1:17" ht="9.75" customHeight="1" x14ac:dyDescent="0.15">
      <c r="A3066" s="66"/>
      <c r="B3066" s="67"/>
      <c r="C3066" s="116"/>
      <c r="D3066" s="118"/>
      <c r="E3066" s="120"/>
      <c r="F3066" s="116"/>
      <c r="G3066" s="118"/>
      <c r="H3066" s="131"/>
      <c r="I3066" s="12"/>
      <c r="J3066"/>
      <c r="K3066"/>
      <c r="L3066"/>
      <c r="M3066"/>
      <c r="N3066"/>
      <c r="O3066"/>
      <c r="P3066"/>
      <c r="Q3066"/>
    </row>
    <row r="3067" spans="1:17" ht="9.75" customHeight="1" x14ac:dyDescent="0.15">
      <c r="A3067" s="66"/>
      <c r="B3067" s="68" t="s">
        <v>132</v>
      </c>
      <c r="C3067" s="115">
        <v>2</v>
      </c>
      <c r="D3067" s="117">
        <v>178150</v>
      </c>
      <c r="E3067" s="119">
        <v>102.87096314476679</v>
      </c>
      <c r="F3067" s="115">
        <v>2</v>
      </c>
      <c r="G3067" s="117">
        <v>171000</v>
      </c>
      <c r="H3067" s="130">
        <v>101.01883018000424</v>
      </c>
      <c r="I3067" s="12"/>
      <c r="J3067"/>
      <c r="K3067"/>
      <c r="L3067"/>
      <c r="M3067"/>
      <c r="N3067"/>
      <c r="O3067"/>
      <c r="P3067"/>
      <c r="Q3067"/>
    </row>
    <row r="3068" spans="1:17" ht="9.75" customHeight="1" x14ac:dyDescent="0.15">
      <c r="A3068" s="66"/>
      <c r="B3068" s="67"/>
      <c r="C3068" s="116"/>
      <c r="D3068" s="118"/>
      <c r="E3068" s="120"/>
      <c r="F3068" s="116"/>
      <c r="G3068" s="118"/>
      <c r="H3068" s="131"/>
      <c r="I3068" s="12"/>
      <c r="J3068"/>
      <c r="K3068"/>
      <c r="L3068"/>
      <c r="M3068"/>
      <c r="N3068"/>
      <c r="O3068"/>
      <c r="P3068"/>
      <c r="Q3068"/>
    </row>
    <row r="3069" spans="1:17" ht="9.75" customHeight="1" x14ac:dyDescent="0.15">
      <c r="A3069" s="66"/>
      <c r="B3069" s="68" t="s">
        <v>133</v>
      </c>
      <c r="C3069" s="115">
        <v>1</v>
      </c>
      <c r="D3069" s="117">
        <v>176300</v>
      </c>
      <c r="E3069" s="119">
        <v>101.2305352464067</v>
      </c>
      <c r="F3069" s="115">
        <v>1</v>
      </c>
      <c r="G3069" s="117">
        <v>182000</v>
      </c>
      <c r="H3069" s="130">
        <v>105.7213798184375</v>
      </c>
      <c r="I3069" s="12"/>
      <c r="J3069"/>
      <c r="K3069"/>
      <c r="L3069"/>
      <c r="M3069"/>
      <c r="N3069"/>
      <c r="O3069"/>
      <c r="P3069"/>
      <c r="Q3069"/>
    </row>
    <row r="3070" spans="1:17" ht="9.75" customHeight="1" x14ac:dyDescent="0.15">
      <c r="A3070" s="66"/>
      <c r="B3070" s="67"/>
      <c r="C3070" s="116"/>
      <c r="D3070" s="118"/>
      <c r="E3070" s="120"/>
      <c r="F3070" s="116"/>
      <c r="G3070" s="118"/>
      <c r="H3070" s="131"/>
      <c r="I3070" s="12"/>
      <c r="J3070"/>
      <c r="K3070"/>
      <c r="L3070"/>
      <c r="M3070"/>
      <c r="N3070"/>
      <c r="O3070"/>
      <c r="P3070"/>
      <c r="Q3070"/>
    </row>
    <row r="3071" spans="1:17" ht="9.75" customHeight="1" x14ac:dyDescent="0.15">
      <c r="A3071" s="66"/>
      <c r="B3071" s="68" t="s">
        <v>134</v>
      </c>
      <c r="C3071" s="115">
        <v>1</v>
      </c>
      <c r="D3071" s="117">
        <v>180000</v>
      </c>
      <c r="E3071" s="119">
        <v>104.37826359071747</v>
      </c>
      <c r="F3071" s="115">
        <v>1</v>
      </c>
      <c r="G3071" s="117">
        <v>160000</v>
      </c>
      <c r="H3071" s="130">
        <v>96.846215514972442</v>
      </c>
      <c r="I3071" s="12"/>
      <c r="J3071"/>
      <c r="K3071"/>
      <c r="L3071"/>
      <c r="M3071"/>
      <c r="N3071"/>
      <c r="O3071"/>
      <c r="P3071"/>
      <c r="Q3071"/>
    </row>
    <row r="3072" spans="1:17" ht="9.75" customHeight="1" x14ac:dyDescent="0.15">
      <c r="A3072" s="66"/>
      <c r="B3072" s="67"/>
      <c r="C3072" s="116"/>
      <c r="D3072" s="118"/>
      <c r="E3072" s="120"/>
      <c r="F3072" s="116"/>
      <c r="G3072" s="118"/>
      <c r="H3072" s="131"/>
      <c r="I3072" s="12"/>
      <c r="J3072"/>
      <c r="K3072"/>
      <c r="L3072"/>
      <c r="M3072"/>
      <c r="N3072"/>
      <c r="O3072"/>
      <c r="P3072"/>
      <c r="Q3072"/>
    </row>
    <row r="3073" spans="1:18" ht="9.75" customHeight="1" x14ac:dyDescent="0.15">
      <c r="A3073" s="66"/>
      <c r="B3073" s="68" t="s">
        <v>135</v>
      </c>
      <c r="C3073" s="115">
        <v>0</v>
      </c>
      <c r="D3073" s="117">
        <v>0</v>
      </c>
      <c r="E3073" s="119">
        <v>0</v>
      </c>
      <c r="F3073" s="115">
        <v>0</v>
      </c>
      <c r="G3073" s="117">
        <v>0</v>
      </c>
      <c r="H3073" s="130">
        <v>0</v>
      </c>
      <c r="I3073" s="12"/>
      <c r="J3073"/>
      <c r="K3073"/>
      <c r="L3073"/>
      <c r="M3073"/>
      <c r="N3073"/>
      <c r="O3073"/>
      <c r="P3073"/>
      <c r="Q3073"/>
    </row>
    <row r="3074" spans="1:18" ht="9.75" customHeight="1" x14ac:dyDescent="0.15">
      <c r="A3074" s="66"/>
      <c r="B3074" s="67"/>
      <c r="C3074" s="116"/>
      <c r="D3074" s="118"/>
      <c r="E3074" s="120"/>
      <c r="F3074" s="116"/>
      <c r="G3074" s="118"/>
      <c r="H3074" s="131"/>
      <c r="I3074" s="12"/>
      <c r="J3074"/>
      <c r="K3074"/>
      <c r="L3074"/>
      <c r="M3074"/>
      <c r="N3074"/>
      <c r="O3074"/>
      <c r="P3074"/>
      <c r="Q3074"/>
    </row>
    <row r="3075" spans="1:18" ht="9.75" customHeight="1" x14ac:dyDescent="0.15">
      <c r="A3075" s="66"/>
      <c r="B3075" s="68" t="s">
        <v>136</v>
      </c>
      <c r="C3075" s="115">
        <v>0</v>
      </c>
      <c r="D3075" s="117">
        <v>0</v>
      </c>
      <c r="E3075" s="119">
        <v>0</v>
      </c>
      <c r="F3075" s="115">
        <v>0</v>
      </c>
      <c r="G3075" s="117">
        <v>0</v>
      </c>
      <c r="H3075" s="130">
        <v>0</v>
      </c>
      <c r="I3075" s="12"/>
      <c r="J3075"/>
      <c r="K3075"/>
      <c r="L3075"/>
      <c r="M3075"/>
      <c r="N3075"/>
      <c r="O3075"/>
      <c r="P3075"/>
      <c r="Q3075"/>
    </row>
    <row r="3076" spans="1:18" ht="9.75" customHeight="1" x14ac:dyDescent="0.15">
      <c r="A3076" s="66"/>
      <c r="B3076" s="67"/>
      <c r="C3076" s="116"/>
      <c r="D3076" s="118"/>
      <c r="E3076" s="120"/>
      <c r="F3076" s="116"/>
      <c r="G3076" s="118"/>
      <c r="H3076" s="131"/>
      <c r="I3076" s="12"/>
      <c r="J3076"/>
      <c r="K3076"/>
      <c r="L3076"/>
      <c r="M3076"/>
      <c r="N3076"/>
      <c r="O3076"/>
      <c r="P3076"/>
      <c r="Q3076"/>
    </row>
    <row r="3077" spans="1:18" ht="9.75" customHeight="1" x14ac:dyDescent="0.15">
      <c r="A3077" s="66"/>
      <c r="B3077" s="68" t="s">
        <v>137</v>
      </c>
      <c r="C3077" s="115">
        <v>0</v>
      </c>
      <c r="D3077" s="117">
        <v>0</v>
      </c>
      <c r="E3077" s="119">
        <v>0</v>
      </c>
      <c r="F3077" s="115">
        <v>0</v>
      </c>
      <c r="G3077" s="117">
        <v>0</v>
      </c>
      <c r="H3077" s="130">
        <v>0</v>
      </c>
      <c r="I3077" s="12"/>
      <c r="J3077"/>
      <c r="K3077"/>
      <c r="L3077"/>
      <c r="M3077"/>
      <c r="N3077"/>
      <c r="O3077"/>
      <c r="P3077"/>
      <c r="Q3077"/>
    </row>
    <row r="3078" spans="1:18" ht="9.75" customHeight="1" x14ac:dyDescent="0.15">
      <c r="A3078" s="88"/>
      <c r="B3078" s="64"/>
      <c r="C3078" s="125"/>
      <c r="D3078" s="126"/>
      <c r="E3078" s="122"/>
      <c r="F3078" s="125"/>
      <c r="G3078" s="126"/>
      <c r="H3078" s="133"/>
      <c r="I3078" s="12"/>
      <c r="J3078"/>
      <c r="K3078"/>
      <c r="L3078"/>
      <c r="M3078"/>
      <c r="N3078"/>
      <c r="O3078"/>
      <c r="P3078"/>
      <c r="Q3078"/>
    </row>
    <row r="3079" spans="1:18" ht="9.75" customHeight="1" x14ac:dyDescent="0.15">
      <c r="R3079" s="11"/>
    </row>
    <row r="3080" spans="1:18" ht="9.75" customHeight="1" x14ac:dyDescent="0.15">
      <c r="R3080" s="11"/>
    </row>
    <row r="3081" spans="1:18" ht="12.75" customHeight="1" x14ac:dyDescent="0.15">
      <c r="A3081" s="10" t="s">
        <v>351</v>
      </c>
      <c r="R3081" s="11"/>
    </row>
    <row r="3082" spans="1:18" ht="12" customHeight="1" x14ac:dyDescent="0.15">
      <c r="A3082" s="77" t="s">
        <v>86</v>
      </c>
      <c r="B3082" s="78"/>
      <c r="C3082" s="106" t="s">
        <v>346</v>
      </c>
      <c r="D3082" s="107"/>
      <c r="E3082" s="108"/>
      <c r="F3082" s="106" t="s">
        <v>347</v>
      </c>
      <c r="G3082" s="107"/>
      <c r="H3082" s="108"/>
      <c r="I3082" s="12"/>
      <c r="J3082"/>
      <c r="K3082"/>
      <c r="L3082"/>
      <c r="M3082"/>
      <c r="N3082"/>
      <c r="O3082"/>
      <c r="P3082"/>
      <c r="Q3082"/>
    </row>
    <row r="3083" spans="1:18" ht="84" customHeight="1" x14ac:dyDescent="0.15">
      <c r="A3083" s="79"/>
      <c r="B3083" s="80"/>
      <c r="C3083" s="57" t="s">
        <v>348</v>
      </c>
      <c r="D3083" s="58" t="s">
        <v>349</v>
      </c>
      <c r="E3083" s="59" t="s">
        <v>350</v>
      </c>
      <c r="F3083" s="57" t="s">
        <v>348</v>
      </c>
      <c r="G3083" s="58" t="s">
        <v>349</v>
      </c>
      <c r="H3083" s="59" t="s">
        <v>350</v>
      </c>
      <c r="I3083" s="12"/>
      <c r="J3083"/>
      <c r="K3083"/>
      <c r="L3083"/>
      <c r="M3083"/>
      <c r="N3083"/>
      <c r="O3083"/>
      <c r="P3083"/>
      <c r="Q3083"/>
    </row>
    <row r="3084" spans="1:18" ht="9.75" customHeight="1" x14ac:dyDescent="0.15">
      <c r="A3084" s="75" t="s">
        <v>310</v>
      </c>
      <c r="B3084" s="63"/>
      <c r="C3084" s="109">
        <v>545</v>
      </c>
      <c r="D3084" s="111">
        <v>189509.5614678899</v>
      </c>
      <c r="E3084" s="113">
        <v>100</v>
      </c>
      <c r="F3084" s="109">
        <v>155</v>
      </c>
      <c r="G3084" s="111">
        <v>184877.34193548388</v>
      </c>
      <c r="H3084" s="113">
        <v>100</v>
      </c>
      <c r="I3084" s="12"/>
      <c r="J3084"/>
      <c r="K3084"/>
      <c r="L3084"/>
      <c r="M3084"/>
      <c r="N3084"/>
      <c r="O3084"/>
      <c r="P3084"/>
      <c r="Q3084"/>
    </row>
    <row r="3085" spans="1:18" ht="9.75" customHeight="1" x14ac:dyDescent="0.15">
      <c r="A3085" s="76"/>
      <c r="B3085" s="64"/>
      <c r="C3085" s="110"/>
      <c r="D3085" s="112"/>
      <c r="E3085" s="114"/>
      <c r="F3085" s="110"/>
      <c r="G3085" s="112"/>
      <c r="H3085" s="114"/>
      <c r="I3085" s="12"/>
      <c r="J3085"/>
      <c r="K3085"/>
      <c r="L3085"/>
      <c r="M3085"/>
      <c r="N3085"/>
      <c r="O3085"/>
      <c r="P3085"/>
      <c r="Q3085"/>
    </row>
    <row r="3086" spans="1:18" ht="9.75" customHeight="1" x14ac:dyDescent="0.15">
      <c r="A3086" s="15"/>
      <c r="B3086" s="63" t="s">
        <v>114</v>
      </c>
      <c r="C3086" s="123">
        <v>5</v>
      </c>
      <c r="D3086" s="124">
        <v>182600</v>
      </c>
      <c r="E3086" s="121">
        <v>96.353977385430952</v>
      </c>
      <c r="F3086" s="123">
        <v>4</v>
      </c>
      <c r="G3086" s="124">
        <v>188000</v>
      </c>
      <c r="H3086" s="121">
        <v>101.68904314169869</v>
      </c>
      <c r="I3086" s="12"/>
      <c r="J3086"/>
      <c r="K3086"/>
      <c r="L3086"/>
      <c r="M3086"/>
      <c r="N3086"/>
      <c r="O3086"/>
      <c r="P3086"/>
      <c r="Q3086"/>
    </row>
    <row r="3087" spans="1:18" ht="9.75" customHeight="1" x14ac:dyDescent="0.15">
      <c r="A3087" s="21"/>
      <c r="B3087" s="64"/>
      <c r="C3087" s="125"/>
      <c r="D3087" s="126"/>
      <c r="E3087" s="122"/>
      <c r="F3087" s="125"/>
      <c r="G3087" s="126"/>
      <c r="H3087" s="122"/>
      <c r="I3087" s="12"/>
      <c r="J3087"/>
      <c r="K3087"/>
      <c r="L3087"/>
      <c r="M3087"/>
      <c r="N3087"/>
      <c r="O3087"/>
      <c r="P3087"/>
      <c r="Q3087"/>
    </row>
    <row r="3088" spans="1:18" ht="9.75" customHeight="1" x14ac:dyDescent="0.15">
      <c r="A3088" s="65" t="s">
        <v>311</v>
      </c>
      <c r="B3088" s="63" t="s">
        <v>115</v>
      </c>
      <c r="C3088" s="123">
        <v>2</v>
      </c>
      <c r="D3088" s="124">
        <v>169500</v>
      </c>
      <c r="E3088" s="121">
        <v>91.515302429603508</v>
      </c>
      <c r="F3088" s="123">
        <v>2</v>
      </c>
      <c r="G3088" s="124">
        <v>197500</v>
      </c>
      <c r="H3088" s="121">
        <v>108.19420884656434</v>
      </c>
      <c r="I3088" s="12"/>
      <c r="J3088"/>
      <c r="K3088"/>
      <c r="L3088"/>
      <c r="M3088"/>
      <c r="N3088"/>
      <c r="O3088"/>
      <c r="P3088"/>
      <c r="Q3088"/>
    </row>
    <row r="3089" spans="1:17" ht="9.75" customHeight="1" x14ac:dyDescent="0.15">
      <c r="A3089" s="66"/>
      <c r="B3089" s="67"/>
      <c r="C3089" s="116"/>
      <c r="D3089" s="118"/>
      <c r="E3089" s="120"/>
      <c r="F3089" s="116"/>
      <c r="G3089" s="118"/>
      <c r="H3089" s="120"/>
      <c r="I3089" s="12"/>
      <c r="J3089"/>
      <c r="K3089"/>
      <c r="L3089"/>
      <c r="M3089"/>
      <c r="N3089"/>
      <c r="O3089"/>
      <c r="P3089"/>
      <c r="Q3089"/>
    </row>
    <row r="3090" spans="1:17" ht="9.75" customHeight="1" x14ac:dyDescent="0.15">
      <c r="A3090" s="66"/>
      <c r="B3090" s="68" t="s">
        <v>116</v>
      </c>
      <c r="C3090" s="115">
        <v>0</v>
      </c>
      <c r="D3090" s="117">
        <v>0</v>
      </c>
      <c r="E3090" s="119">
        <v>0</v>
      </c>
      <c r="F3090" s="115">
        <v>0</v>
      </c>
      <c r="G3090" s="117">
        <v>0</v>
      </c>
      <c r="H3090" s="119">
        <v>0</v>
      </c>
      <c r="I3090" s="12"/>
      <c r="J3090"/>
      <c r="K3090"/>
      <c r="L3090"/>
      <c r="M3090"/>
      <c r="N3090"/>
      <c r="O3090"/>
      <c r="P3090"/>
      <c r="Q3090"/>
    </row>
    <row r="3091" spans="1:17" ht="9.75" customHeight="1" x14ac:dyDescent="0.15">
      <c r="A3091" s="66"/>
      <c r="B3091" s="67"/>
      <c r="C3091" s="116"/>
      <c r="D3091" s="118"/>
      <c r="E3091" s="120"/>
      <c r="F3091" s="116"/>
      <c r="G3091" s="118"/>
      <c r="H3091" s="120"/>
      <c r="I3091" s="12"/>
      <c r="J3091"/>
      <c r="K3091"/>
      <c r="L3091"/>
      <c r="M3091"/>
      <c r="N3091"/>
      <c r="O3091"/>
      <c r="P3091"/>
      <c r="Q3091"/>
    </row>
    <row r="3092" spans="1:17" ht="9.75" customHeight="1" x14ac:dyDescent="0.15">
      <c r="A3092" s="66"/>
      <c r="B3092" s="68" t="s">
        <v>117</v>
      </c>
      <c r="C3092" s="115">
        <v>1</v>
      </c>
      <c r="D3092" s="117">
        <v>158000</v>
      </c>
      <c r="E3092" s="119">
        <v>85.537206137023844</v>
      </c>
      <c r="F3092" s="115">
        <v>0</v>
      </c>
      <c r="G3092" s="117">
        <v>0</v>
      </c>
      <c r="H3092" s="119">
        <v>0</v>
      </c>
      <c r="I3092" s="12"/>
      <c r="J3092"/>
      <c r="K3092"/>
      <c r="L3092"/>
      <c r="M3092"/>
      <c r="N3092"/>
      <c r="O3092"/>
      <c r="P3092"/>
      <c r="Q3092"/>
    </row>
    <row r="3093" spans="1:17" ht="9.75" customHeight="1" x14ac:dyDescent="0.15">
      <c r="A3093" s="66"/>
      <c r="B3093" s="67"/>
      <c r="C3093" s="116"/>
      <c r="D3093" s="118"/>
      <c r="E3093" s="120"/>
      <c r="F3093" s="116"/>
      <c r="G3093" s="118"/>
      <c r="H3093" s="120"/>
      <c r="I3093" s="12"/>
      <c r="J3093"/>
      <c r="K3093"/>
      <c r="L3093"/>
      <c r="M3093"/>
      <c r="N3093"/>
      <c r="O3093"/>
      <c r="P3093"/>
      <c r="Q3093"/>
    </row>
    <row r="3094" spans="1:17" ht="9.75" customHeight="1" x14ac:dyDescent="0.15">
      <c r="A3094" s="66"/>
      <c r="B3094" s="68" t="s">
        <v>118</v>
      </c>
      <c r="C3094" s="115">
        <v>0</v>
      </c>
      <c r="D3094" s="117">
        <v>0</v>
      </c>
      <c r="E3094" s="119">
        <v>0</v>
      </c>
      <c r="F3094" s="115">
        <v>0</v>
      </c>
      <c r="G3094" s="117">
        <v>0</v>
      </c>
      <c r="H3094" s="119">
        <v>0</v>
      </c>
      <c r="I3094" s="12"/>
      <c r="J3094"/>
      <c r="K3094"/>
      <c r="L3094"/>
      <c r="M3094"/>
      <c r="N3094"/>
      <c r="O3094"/>
      <c r="P3094"/>
      <c r="Q3094"/>
    </row>
    <row r="3095" spans="1:17" ht="9.75" customHeight="1" x14ac:dyDescent="0.15">
      <c r="A3095" s="66"/>
      <c r="B3095" s="67"/>
      <c r="C3095" s="116"/>
      <c r="D3095" s="118"/>
      <c r="E3095" s="120"/>
      <c r="F3095" s="116"/>
      <c r="G3095" s="118"/>
      <c r="H3095" s="120"/>
      <c r="I3095" s="12"/>
      <c r="J3095"/>
      <c r="K3095"/>
      <c r="L3095"/>
      <c r="M3095"/>
      <c r="N3095"/>
      <c r="O3095"/>
      <c r="P3095"/>
      <c r="Q3095"/>
    </row>
    <row r="3096" spans="1:17" ht="9.75" customHeight="1" x14ac:dyDescent="0.15">
      <c r="A3096" s="66"/>
      <c r="B3096" s="68" t="s">
        <v>119</v>
      </c>
      <c r="C3096" s="115">
        <v>0</v>
      </c>
      <c r="D3096" s="117">
        <v>0</v>
      </c>
      <c r="E3096" s="119">
        <v>0</v>
      </c>
      <c r="F3096" s="115">
        <v>0</v>
      </c>
      <c r="G3096" s="117">
        <v>0</v>
      </c>
      <c r="H3096" s="119">
        <v>0</v>
      </c>
      <c r="I3096" s="12"/>
      <c r="J3096"/>
      <c r="K3096"/>
      <c r="L3096"/>
      <c r="M3096"/>
      <c r="N3096"/>
      <c r="O3096"/>
      <c r="P3096"/>
      <c r="Q3096"/>
    </row>
    <row r="3097" spans="1:17" ht="9.75" customHeight="1" x14ac:dyDescent="0.15">
      <c r="A3097" s="66"/>
      <c r="B3097" s="67"/>
      <c r="C3097" s="116"/>
      <c r="D3097" s="118"/>
      <c r="E3097" s="120"/>
      <c r="F3097" s="116"/>
      <c r="G3097" s="118"/>
      <c r="H3097" s="120"/>
      <c r="I3097" s="12"/>
      <c r="J3097"/>
      <c r="K3097"/>
      <c r="L3097"/>
      <c r="M3097"/>
      <c r="N3097"/>
      <c r="O3097"/>
      <c r="P3097"/>
      <c r="Q3097"/>
    </row>
    <row r="3098" spans="1:17" ht="9.75" customHeight="1" x14ac:dyDescent="0.15">
      <c r="A3098" s="66"/>
      <c r="B3098" s="68" t="s">
        <v>120</v>
      </c>
      <c r="C3098" s="115">
        <v>0</v>
      </c>
      <c r="D3098" s="117">
        <v>0</v>
      </c>
      <c r="E3098" s="119">
        <v>0</v>
      </c>
      <c r="F3098" s="115">
        <v>0</v>
      </c>
      <c r="G3098" s="117">
        <v>0</v>
      </c>
      <c r="H3098" s="119">
        <v>0</v>
      </c>
      <c r="I3098" s="12"/>
      <c r="J3098"/>
      <c r="K3098"/>
      <c r="L3098"/>
      <c r="M3098"/>
      <c r="N3098"/>
      <c r="O3098"/>
      <c r="P3098"/>
      <c r="Q3098"/>
    </row>
    <row r="3099" spans="1:17" ht="9.75" customHeight="1" x14ac:dyDescent="0.15">
      <c r="A3099" s="66"/>
      <c r="B3099" s="67"/>
      <c r="C3099" s="116"/>
      <c r="D3099" s="118"/>
      <c r="E3099" s="120"/>
      <c r="F3099" s="116"/>
      <c r="G3099" s="118"/>
      <c r="H3099" s="120"/>
      <c r="I3099" s="12"/>
      <c r="J3099"/>
      <c r="K3099"/>
      <c r="L3099"/>
      <c r="M3099"/>
      <c r="N3099"/>
      <c r="O3099"/>
      <c r="P3099"/>
      <c r="Q3099"/>
    </row>
    <row r="3100" spans="1:17" ht="9.75" customHeight="1" x14ac:dyDescent="0.15">
      <c r="A3100" s="66"/>
      <c r="B3100" s="68" t="s">
        <v>121</v>
      </c>
      <c r="C3100" s="115">
        <v>0</v>
      </c>
      <c r="D3100" s="117">
        <v>0</v>
      </c>
      <c r="E3100" s="119">
        <v>0</v>
      </c>
      <c r="F3100" s="115">
        <v>0</v>
      </c>
      <c r="G3100" s="117">
        <v>0</v>
      </c>
      <c r="H3100" s="119">
        <v>0</v>
      </c>
      <c r="I3100" s="12"/>
      <c r="J3100"/>
      <c r="K3100"/>
      <c r="L3100"/>
      <c r="M3100"/>
      <c r="N3100"/>
      <c r="O3100"/>
      <c r="P3100"/>
      <c r="Q3100"/>
    </row>
    <row r="3101" spans="1:17" ht="9.75" customHeight="1" x14ac:dyDescent="0.15">
      <c r="A3101" s="66"/>
      <c r="B3101" s="67"/>
      <c r="C3101" s="116"/>
      <c r="D3101" s="118"/>
      <c r="E3101" s="120"/>
      <c r="F3101" s="116"/>
      <c r="G3101" s="118"/>
      <c r="H3101" s="120"/>
      <c r="I3101" s="12"/>
      <c r="J3101"/>
      <c r="K3101"/>
      <c r="L3101"/>
      <c r="M3101"/>
      <c r="N3101"/>
      <c r="O3101"/>
      <c r="P3101"/>
      <c r="Q3101"/>
    </row>
    <row r="3102" spans="1:17" ht="9.75" customHeight="1" x14ac:dyDescent="0.15">
      <c r="A3102" s="66"/>
      <c r="B3102" s="68" t="s">
        <v>122</v>
      </c>
      <c r="C3102" s="115">
        <v>1</v>
      </c>
      <c r="D3102" s="117">
        <v>181000</v>
      </c>
      <c r="E3102" s="119">
        <v>97.883763841629474</v>
      </c>
      <c r="F3102" s="115">
        <v>1</v>
      </c>
      <c r="G3102" s="117">
        <v>195000</v>
      </c>
      <c r="H3102" s="119">
        <v>104.8697195407244</v>
      </c>
      <c r="I3102" s="12"/>
      <c r="J3102"/>
      <c r="K3102"/>
      <c r="L3102"/>
      <c r="M3102"/>
      <c r="N3102"/>
      <c r="O3102"/>
      <c r="P3102"/>
      <c r="Q3102"/>
    </row>
    <row r="3103" spans="1:17" ht="9.75" customHeight="1" x14ac:dyDescent="0.15">
      <c r="A3103" s="66"/>
      <c r="B3103" s="67"/>
      <c r="C3103" s="116"/>
      <c r="D3103" s="118"/>
      <c r="E3103" s="120"/>
      <c r="F3103" s="116"/>
      <c r="G3103" s="118"/>
      <c r="H3103" s="120"/>
      <c r="I3103" s="12"/>
      <c r="J3103"/>
      <c r="K3103"/>
      <c r="L3103"/>
      <c r="M3103"/>
      <c r="N3103"/>
      <c r="O3103"/>
      <c r="P3103"/>
      <c r="Q3103"/>
    </row>
    <row r="3104" spans="1:17" ht="9.75" customHeight="1" x14ac:dyDescent="0.15">
      <c r="A3104" s="66"/>
      <c r="B3104" s="68" t="s">
        <v>123</v>
      </c>
      <c r="C3104" s="115">
        <v>0</v>
      </c>
      <c r="D3104" s="117">
        <v>0</v>
      </c>
      <c r="E3104" s="119">
        <v>0</v>
      </c>
      <c r="F3104" s="115">
        <v>0</v>
      </c>
      <c r="G3104" s="117">
        <v>0</v>
      </c>
      <c r="H3104" s="119">
        <v>0</v>
      </c>
      <c r="I3104" s="12"/>
      <c r="J3104"/>
      <c r="K3104"/>
      <c r="L3104"/>
      <c r="M3104"/>
      <c r="N3104"/>
      <c r="O3104"/>
      <c r="P3104"/>
      <c r="Q3104"/>
    </row>
    <row r="3105" spans="1:17" ht="9.75" customHeight="1" x14ac:dyDescent="0.15">
      <c r="A3105" s="66"/>
      <c r="B3105" s="67"/>
      <c r="C3105" s="116"/>
      <c r="D3105" s="118"/>
      <c r="E3105" s="120"/>
      <c r="F3105" s="116"/>
      <c r="G3105" s="118"/>
      <c r="H3105" s="120"/>
      <c r="I3105" s="12"/>
      <c r="J3105"/>
      <c r="K3105"/>
      <c r="L3105"/>
      <c r="M3105"/>
      <c r="N3105"/>
      <c r="O3105"/>
      <c r="P3105"/>
      <c r="Q3105"/>
    </row>
    <row r="3106" spans="1:17" ht="9.75" customHeight="1" x14ac:dyDescent="0.15">
      <c r="A3106" s="66"/>
      <c r="B3106" s="68" t="s">
        <v>124</v>
      </c>
      <c r="C3106" s="115">
        <v>0</v>
      </c>
      <c r="D3106" s="117">
        <v>0</v>
      </c>
      <c r="E3106" s="119">
        <v>0</v>
      </c>
      <c r="F3106" s="115">
        <v>1</v>
      </c>
      <c r="G3106" s="117">
        <v>200000</v>
      </c>
      <c r="H3106" s="119">
        <v>102.36724248240563</v>
      </c>
      <c r="I3106" s="12"/>
      <c r="J3106"/>
      <c r="K3106"/>
      <c r="L3106"/>
      <c r="M3106"/>
      <c r="N3106"/>
      <c r="O3106"/>
      <c r="P3106"/>
      <c r="Q3106"/>
    </row>
    <row r="3107" spans="1:17" ht="9.75" customHeight="1" x14ac:dyDescent="0.15">
      <c r="A3107" s="66"/>
      <c r="B3107" s="87"/>
      <c r="C3107" s="127"/>
      <c r="D3107" s="128"/>
      <c r="E3107" s="129"/>
      <c r="F3107" s="127"/>
      <c r="G3107" s="128"/>
      <c r="H3107" s="129"/>
      <c r="I3107" s="12"/>
      <c r="J3107"/>
      <c r="K3107"/>
      <c r="L3107"/>
      <c r="M3107"/>
      <c r="N3107"/>
      <c r="O3107"/>
      <c r="P3107"/>
      <c r="Q3107"/>
    </row>
    <row r="3108" spans="1:17" ht="9.75" customHeight="1" x14ac:dyDescent="0.15">
      <c r="A3108" s="65" t="s">
        <v>312</v>
      </c>
      <c r="B3108" s="63" t="s">
        <v>125</v>
      </c>
      <c r="C3108" s="123">
        <v>3</v>
      </c>
      <c r="D3108" s="124">
        <v>191333.33333333334</v>
      </c>
      <c r="E3108" s="121">
        <v>98.946626674301896</v>
      </c>
      <c r="F3108" s="123">
        <v>2</v>
      </c>
      <c r="G3108" s="124">
        <v>178500</v>
      </c>
      <c r="H3108" s="132">
        <v>95.606608679463378</v>
      </c>
      <c r="I3108" s="12"/>
      <c r="J3108"/>
      <c r="K3108"/>
      <c r="L3108"/>
      <c r="M3108"/>
      <c r="N3108"/>
      <c r="O3108"/>
      <c r="P3108"/>
      <c r="Q3108"/>
    </row>
    <row r="3109" spans="1:17" ht="9.75" customHeight="1" x14ac:dyDescent="0.15">
      <c r="A3109" s="66"/>
      <c r="B3109" s="67"/>
      <c r="C3109" s="116"/>
      <c r="D3109" s="118"/>
      <c r="E3109" s="120"/>
      <c r="F3109" s="116"/>
      <c r="G3109" s="118"/>
      <c r="H3109" s="131"/>
      <c r="I3109" s="12"/>
      <c r="J3109"/>
      <c r="K3109"/>
      <c r="L3109"/>
      <c r="M3109"/>
      <c r="N3109"/>
      <c r="O3109"/>
      <c r="P3109"/>
      <c r="Q3109"/>
    </row>
    <row r="3110" spans="1:17" ht="9.75" customHeight="1" x14ac:dyDescent="0.15">
      <c r="A3110" s="66"/>
      <c r="B3110" s="68" t="s">
        <v>126</v>
      </c>
      <c r="C3110" s="115">
        <v>0</v>
      </c>
      <c r="D3110" s="117">
        <v>0</v>
      </c>
      <c r="E3110" s="119">
        <v>0</v>
      </c>
      <c r="F3110" s="115">
        <v>0</v>
      </c>
      <c r="G3110" s="117">
        <v>0</v>
      </c>
      <c r="H3110" s="130">
        <v>0</v>
      </c>
      <c r="I3110" s="12"/>
      <c r="J3110"/>
      <c r="K3110"/>
      <c r="L3110"/>
      <c r="M3110"/>
      <c r="N3110"/>
      <c r="O3110"/>
      <c r="P3110"/>
      <c r="Q3110"/>
    </row>
    <row r="3111" spans="1:17" ht="9.75" customHeight="1" x14ac:dyDescent="0.15">
      <c r="A3111" s="66"/>
      <c r="B3111" s="67"/>
      <c r="C3111" s="116"/>
      <c r="D3111" s="118"/>
      <c r="E3111" s="120"/>
      <c r="F3111" s="116"/>
      <c r="G3111" s="118"/>
      <c r="H3111" s="131"/>
      <c r="I3111" s="12"/>
      <c r="J3111"/>
      <c r="K3111"/>
      <c r="L3111"/>
      <c r="M3111"/>
      <c r="N3111"/>
      <c r="O3111"/>
      <c r="P3111"/>
      <c r="Q3111"/>
    </row>
    <row r="3112" spans="1:17" ht="9.75" customHeight="1" x14ac:dyDescent="0.15">
      <c r="A3112" s="66"/>
      <c r="B3112" s="68" t="s">
        <v>127</v>
      </c>
      <c r="C3112" s="115">
        <v>0</v>
      </c>
      <c r="D3112" s="117">
        <v>0</v>
      </c>
      <c r="E3112" s="119">
        <v>0</v>
      </c>
      <c r="F3112" s="115">
        <v>0</v>
      </c>
      <c r="G3112" s="117">
        <v>0</v>
      </c>
      <c r="H3112" s="130">
        <v>0</v>
      </c>
      <c r="I3112" s="12"/>
      <c r="J3112"/>
      <c r="K3112"/>
      <c r="L3112"/>
      <c r="M3112"/>
      <c r="N3112"/>
      <c r="O3112"/>
      <c r="P3112"/>
      <c r="Q3112"/>
    </row>
    <row r="3113" spans="1:17" ht="9.75" customHeight="1" x14ac:dyDescent="0.15">
      <c r="A3113" s="66"/>
      <c r="B3113" s="67"/>
      <c r="C3113" s="116"/>
      <c r="D3113" s="118"/>
      <c r="E3113" s="120"/>
      <c r="F3113" s="116"/>
      <c r="G3113" s="118"/>
      <c r="H3113" s="131"/>
      <c r="I3113" s="12"/>
      <c r="J3113"/>
      <c r="K3113"/>
      <c r="L3113"/>
      <c r="M3113"/>
      <c r="N3113"/>
      <c r="O3113"/>
      <c r="P3113"/>
      <c r="Q3113"/>
    </row>
    <row r="3114" spans="1:17" ht="9.75" customHeight="1" x14ac:dyDescent="0.15">
      <c r="A3114" s="66"/>
      <c r="B3114" s="68" t="s">
        <v>128</v>
      </c>
      <c r="C3114" s="115">
        <v>2</v>
      </c>
      <c r="D3114" s="117">
        <v>192000</v>
      </c>
      <c r="E3114" s="119">
        <v>97.011799746693981</v>
      </c>
      <c r="F3114" s="115">
        <v>0</v>
      </c>
      <c r="G3114" s="117">
        <v>0</v>
      </c>
      <c r="H3114" s="130">
        <v>0</v>
      </c>
      <c r="I3114" s="12"/>
      <c r="J3114"/>
      <c r="K3114"/>
      <c r="L3114"/>
      <c r="M3114"/>
      <c r="N3114"/>
      <c r="O3114"/>
      <c r="P3114"/>
      <c r="Q3114"/>
    </row>
    <row r="3115" spans="1:17" ht="9.75" customHeight="1" x14ac:dyDescent="0.15">
      <c r="A3115" s="66"/>
      <c r="B3115" s="67"/>
      <c r="C3115" s="116"/>
      <c r="D3115" s="118"/>
      <c r="E3115" s="120"/>
      <c r="F3115" s="116"/>
      <c r="G3115" s="118"/>
      <c r="H3115" s="131"/>
      <c r="I3115" s="12"/>
      <c r="J3115"/>
      <c r="K3115"/>
      <c r="L3115"/>
      <c r="M3115"/>
      <c r="N3115"/>
      <c r="O3115"/>
      <c r="P3115"/>
      <c r="Q3115"/>
    </row>
    <row r="3116" spans="1:17" ht="9.75" customHeight="1" x14ac:dyDescent="0.15">
      <c r="A3116" s="66"/>
      <c r="B3116" s="68" t="s">
        <v>129</v>
      </c>
      <c r="C3116" s="115">
        <v>1</v>
      </c>
      <c r="D3116" s="117">
        <v>200000</v>
      </c>
      <c r="E3116" s="119">
        <v>99.930211076614995</v>
      </c>
      <c r="F3116" s="115">
        <v>0</v>
      </c>
      <c r="G3116" s="117">
        <v>0</v>
      </c>
      <c r="H3116" s="130">
        <v>0</v>
      </c>
      <c r="I3116" s="12"/>
      <c r="J3116"/>
      <c r="K3116"/>
      <c r="L3116"/>
      <c r="M3116"/>
      <c r="N3116"/>
      <c r="O3116"/>
      <c r="P3116"/>
      <c r="Q3116"/>
    </row>
    <row r="3117" spans="1:17" ht="9.75" customHeight="1" x14ac:dyDescent="0.15">
      <c r="A3117" s="66"/>
      <c r="B3117" s="67"/>
      <c r="C3117" s="116"/>
      <c r="D3117" s="118"/>
      <c r="E3117" s="120"/>
      <c r="F3117" s="116"/>
      <c r="G3117" s="118"/>
      <c r="H3117" s="131"/>
      <c r="I3117" s="12"/>
      <c r="J3117"/>
      <c r="K3117"/>
      <c r="L3117"/>
      <c r="M3117"/>
      <c r="N3117"/>
      <c r="O3117"/>
      <c r="P3117"/>
      <c r="Q3117"/>
    </row>
    <row r="3118" spans="1:17" ht="9.75" customHeight="1" x14ac:dyDescent="0.15">
      <c r="A3118" s="66"/>
      <c r="B3118" s="68" t="s">
        <v>130</v>
      </c>
      <c r="C3118" s="115">
        <v>0</v>
      </c>
      <c r="D3118" s="117">
        <v>0</v>
      </c>
      <c r="E3118" s="119">
        <v>0</v>
      </c>
      <c r="F3118" s="115">
        <v>0</v>
      </c>
      <c r="G3118" s="117">
        <v>0</v>
      </c>
      <c r="H3118" s="130">
        <v>0</v>
      </c>
      <c r="I3118" s="12"/>
      <c r="J3118"/>
      <c r="K3118"/>
      <c r="L3118"/>
      <c r="M3118"/>
      <c r="N3118"/>
      <c r="O3118"/>
      <c r="P3118"/>
      <c r="Q3118"/>
    </row>
    <row r="3119" spans="1:17" ht="9.75" customHeight="1" x14ac:dyDescent="0.15">
      <c r="A3119" s="66"/>
      <c r="B3119" s="67"/>
      <c r="C3119" s="116"/>
      <c r="D3119" s="118"/>
      <c r="E3119" s="120"/>
      <c r="F3119" s="116"/>
      <c r="G3119" s="118"/>
      <c r="H3119" s="131"/>
      <c r="I3119" s="12"/>
      <c r="J3119"/>
      <c r="K3119"/>
      <c r="L3119"/>
      <c r="M3119"/>
      <c r="N3119"/>
      <c r="O3119"/>
      <c r="P3119"/>
      <c r="Q3119"/>
    </row>
    <row r="3120" spans="1:17" ht="9.75" customHeight="1" x14ac:dyDescent="0.15">
      <c r="A3120" s="66"/>
      <c r="B3120" s="68" t="s">
        <v>131</v>
      </c>
      <c r="C3120" s="115">
        <v>1</v>
      </c>
      <c r="D3120" s="117">
        <v>184000</v>
      </c>
      <c r="E3120" s="119">
        <v>95.604317756613767</v>
      </c>
      <c r="F3120" s="115">
        <v>0</v>
      </c>
      <c r="G3120" s="117">
        <v>0</v>
      </c>
      <c r="H3120" s="130">
        <v>0</v>
      </c>
      <c r="I3120" s="12"/>
      <c r="J3120"/>
      <c r="K3120"/>
      <c r="L3120"/>
      <c r="M3120"/>
      <c r="N3120"/>
      <c r="O3120"/>
      <c r="P3120"/>
      <c r="Q3120"/>
    </row>
    <row r="3121" spans="1:18" ht="9.75" customHeight="1" x14ac:dyDescent="0.15">
      <c r="A3121" s="66"/>
      <c r="B3121" s="67"/>
      <c r="C3121" s="116"/>
      <c r="D3121" s="118"/>
      <c r="E3121" s="120"/>
      <c r="F3121" s="116"/>
      <c r="G3121" s="118"/>
      <c r="H3121" s="131"/>
      <c r="I3121" s="12"/>
      <c r="J3121"/>
      <c r="K3121"/>
      <c r="L3121"/>
      <c r="M3121"/>
      <c r="N3121"/>
      <c r="O3121"/>
      <c r="P3121"/>
      <c r="Q3121"/>
    </row>
    <row r="3122" spans="1:18" ht="9.75" customHeight="1" x14ac:dyDescent="0.15">
      <c r="A3122" s="66"/>
      <c r="B3122" s="68" t="s">
        <v>132</v>
      </c>
      <c r="C3122" s="115">
        <v>1</v>
      </c>
      <c r="D3122" s="117">
        <v>190000</v>
      </c>
      <c r="E3122" s="119">
        <v>101.57170251758548</v>
      </c>
      <c r="F3122" s="115">
        <v>2</v>
      </c>
      <c r="G3122" s="117">
        <v>178500</v>
      </c>
      <c r="H3122" s="130">
        <v>98.157927337166058</v>
      </c>
      <c r="I3122" s="12"/>
      <c r="J3122"/>
      <c r="K3122"/>
      <c r="L3122"/>
      <c r="M3122"/>
      <c r="N3122"/>
      <c r="O3122"/>
      <c r="P3122"/>
      <c r="Q3122"/>
    </row>
    <row r="3123" spans="1:18" ht="9.75" customHeight="1" x14ac:dyDescent="0.15">
      <c r="A3123" s="66"/>
      <c r="B3123" s="67"/>
      <c r="C3123" s="116"/>
      <c r="D3123" s="118"/>
      <c r="E3123" s="120"/>
      <c r="F3123" s="116"/>
      <c r="G3123" s="118"/>
      <c r="H3123" s="131"/>
      <c r="I3123" s="12"/>
      <c r="J3123"/>
      <c r="K3123"/>
      <c r="L3123"/>
      <c r="M3123"/>
      <c r="N3123"/>
      <c r="O3123"/>
      <c r="P3123"/>
      <c r="Q3123"/>
    </row>
    <row r="3124" spans="1:18" ht="9.75" customHeight="1" x14ac:dyDescent="0.15">
      <c r="A3124" s="66"/>
      <c r="B3124" s="68" t="s">
        <v>133</v>
      </c>
      <c r="C3124" s="115">
        <v>0</v>
      </c>
      <c r="D3124" s="117">
        <v>0</v>
      </c>
      <c r="E3124" s="119">
        <v>0</v>
      </c>
      <c r="F3124" s="115">
        <v>1</v>
      </c>
      <c r="G3124" s="117">
        <v>167000</v>
      </c>
      <c r="H3124" s="130">
        <v>90.600050194456344</v>
      </c>
      <c r="I3124" s="12"/>
      <c r="J3124"/>
      <c r="K3124"/>
      <c r="L3124"/>
      <c r="M3124"/>
      <c r="N3124"/>
      <c r="O3124"/>
      <c r="P3124"/>
      <c r="Q3124"/>
    </row>
    <row r="3125" spans="1:18" ht="9.75" customHeight="1" x14ac:dyDescent="0.15">
      <c r="A3125" s="66"/>
      <c r="B3125" s="67"/>
      <c r="C3125" s="116"/>
      <c r="D3125" s="118"/>
      <c r="E3125" s="120"/>
      <c r="F3125" s="116"/>
      <c r="G3125" s="118"/>
      <c r="H3125" s="131"/>
      <c r="I3125" s="12"/>
      <c r="J3125"/>
      <c r="K3125"/>
      <c r="L3125"/>
      <c r="M3125"/>
      <c r="N3125"/>
      <c r="O3125"/>
      <c r="P3125"/>
      <c r="Q3125"/>
    </row>
    <row r="3126" spans="1:18" ht="9.75" customHeight="1" x14ac:dyDescent="0.15">
      <c r="A3126" s="66"/>
      <c r="B3126" s="68" t="s">
        <v>134</v>
      </c>
      <c r="C3126" s="115">
        <v>1</v>
      </c>
      <c r="D3126" s="117">
        <v>190000</v>
      </c>
      <c r="E3126" s="119">
        <v>102.66083283557064</v>
      </c>
      <c r="F3126" s="115">
        <v>1</v>
      </c>
      <c r="G3126" s="117">
        <v>190000</v>
      </c>
      <c r="H3126" s="130">
        <v>107.0616939760676</v>
      </c>
      <c r="I3126" s="12"/>
      <c r="J3126"/>
      <c r="K3126"/>
      <c r="L3126"/>
      <c r="M3126"/>
      <c r="N3126"/>
      <c r="O3126"/>
      <c r="P3126"/>
      <c r="Q3126"/>
    </row>
    <row r="3127" spans="1:18" ht="9.75" customHeight="1" x14ac:dyDescent="0.15">
      <c r="A3127" s="66"/>
      <c r="B3127" s="67"/>
      <c r="C3127" s="116"/>
      <c r="D3127" s="118"/>
      <c r="E3127" s="120"/>
      <c r="F3127" s="116"/>
      <c r="G3127" s="118"/>
      <c r="H3127" s="131"/>
      <c r="I3127" s="12"/>
      <c r="J3127"/>
      <c r="K3127"/>
      <c r="L3127"/>
      <c r="M3127"/>
      <c r="N3127"/>
      <c r="O3127"/>
      <c r="P3127"/>
      <c r="Q3127"/>
    </row>
    <row r="3128" spans="1:18" ht="9.75" customHeight="1" x14ac:dyDescent="0.15">
      <c r="A3128" s="66"/>
      <c r="B3128" s="68" t="s">
        <v>135</v>
      </c>
      <c r="C3128" s="115">
        <v>0</v>
      </c>
      <c r="D3128" s="117">
        <v>0</v>
      </c>
      <c r="E3128" s="119">
        <v>0</v>
      </c>
      <c r="F3128" s="115">
        <v>0</v>
      </c>
      <c r="G3128" s="117">
        <v>0</v>
      </c>
      <c r="H3128" s="130">
        <v>0</v>
      </c>
      <c r="I3128" s="12"/>
      <c r="J3128"/>
      <c r="K3128"/>
      <c r="L3128"/>
      <c r="M3128"/>
      <c r="N3128"/>
      <c r="O3128"/>
      <c r="P3128"/>
      <c r="Q3128"/>
    </row>
    <row r="3129" spans="1:18" ht="9.75" customHeight="1" x14ac:dyDescent="0.15">
      <c r="A3129" s="66"/>
      <c r="B3129" s="67"/>
      <c r="C3129" s="116"/>
      <c r="D3129" s="118"/>
      <c r="E3129" s="120"/>
      <c r="F3129" s="116"/>
      <c r="G3129" s="118"/>
      <c r="H3129" s="131"/>
      <c r="I3129" s="12"/>
      <c r="J3129"/>
      <c r="K3129"/>
      <c r="L3129"/>
      <c r="M3129"/>
      <c r="N3129"/>
      <c r="O3129"/>
      <c r="P3129"/>
      <c r="Q3129"/>
    </row>
    <row r="3130" spans="1:18" ht="9.75" customHeight="1" x14ac:dyDescent="0.15">
      <c r="A3130" s="66"/>
      <c r="B3130" s="68" t="s">
        <v>136</v>
      </c>
      <c r="C3130" s="115">
        <v>0</v>
      </c>
      <c r="D3130" s="117">
        <v>0</v>
      </c>
      <c r="E3130" s="119">
        <v>0</v>
      </c>
      <c r="F3130" s="115">
        <v>0</v>
      </c>
      <c r="G3130" s="117">
        <v>0</v>
      </c>
      <c r="H3130" s="130">
        <v>0</v>
      </c>
      <c r="I3130" s="12"/>
      <c r="J3130"/>
      <c r="K3130"/>
      <c r="L3130"/>
      <c r="M3130"/>
      <c r="N3130"/>
      <c r="O3130"/>
      <c r="P3130"/>
      <c r="Q3130"/>
    </row>
    <row r="3131" spans="1:18" ht="9.75" customHeight="1" x14ac:dyDescent="0.15">
      <c r="A3131" s="66"/>
      <c r="B3131" s="67"/>
      <c r="C3131" s="116"/>
      <c r="D3131" s="118"/>
      <c r="E3131" s="120"/>
      <c r="F3131" s="116"/>
      <c r="G3131" s="118"/>
      <c r="H3131" s="131"/>
      <c r="I3131" s="12"/>
      <c r="J3131"/>
      <c r="K3131"/>
      <c r="L3131"/>
      <c r="M3131"/>
      <c r="N3131"/>
      <c r="O3131"/>
      <c r="P3131"/>
      <c r="Q3131"/>
    </row>
    <row r="3132" spans="1:18" ht="9.75" customHeight="1" x14ac:dyDescent="0.15">
      <c r="A3132" s="66"/>
      <c r="B3132" s="68" t="s">
        <v>137</v>
      </c>
      <c r="C3132" s="115">
        <v>0</v>
      </c>
      <c r="D3132" s="117">
        <v>0</v>
      </c>
      <c r="E3132" s="119">
        <v>0</v>
      </c>
      <c r="F3132" s="115">
        <v>0</v>
      </c>
      <c r="G3132" s="117">
        <v>0</v>
      </c>
      <c r="H3132" s="130">
        <v>0</v>
      </c>
      <c r="I3132" s="12"/>
      <c r="J3132"/>
      <c r="K3132"/>
      <c r="L3132"/>
      <c r="M3132"/>
      <c r="N3132"/>
      <c r="O3132"/>
      <c r="P3132"/>
      <c r="Q3132"/>
    </row>
    <row r="3133" spans="1:18" ht="9.75" customHeight="1" x14ac:dyDescent="0.15">
      <c r="A3133" s="88"/>
      <c r="B3133" s="64"/>
      <c r="C3133" s="125"/>
      <c r="D3133" s="126"/>
      <c r="E3133" s="122"/>
      <c r="F3133" s="125"/>
      <c r="G3133" s="126"/>
      <c r="H3133" s="133"/>
      <c r="I3133" s="12"/>
      <c r="J3133"/>
      <c r="K3133"/>
      <c r="L3133"/>
      <c r="M3133"/>
      <c r="N3133"/>
      <c r="O3133"/>
      <c r="P3133"/>
      <c r="Q3133"/>
    </row>
    <row r="3134" spans="1:18" ht="9.75" customHeight="1" x14ac:dyDescent="0.15">
      <c r="R3134" s="11"/>
    </row>
    <row r="3135" spans="1:18" ht="9.75" customHeight="1" x14ac:dyDescent="0.15">
      <c r="R3135" s="11"/>
    </row>
    <row r="3136" spans="1:18" ht="12.75" customHeight="1" x14ac:dyDescent="0.15">
      <c r="A3136" s="10" t="s">
        <v>0</v>
      </c>
      <c r="R3136" s="11"/>
    </row>
    <row r="3137" spans="1:17" ht="12" customHeight="1" x14ac:dyDescent="0.15">
      <c r="A3137" s="77" t="s">
        <v>86</v>
      </c>
      <c r="B3137" s="78"/>
      <c r="C3137" s="106" t="s">
        <v>346</v>
      </c>
      <c r="D3137" s="107"/>
      <c r="E3137" s="108"/>
      <c r="F3137" s="106" t="s">
        <v>347</v>
      </c>
      <c r="G3137" s="107"/>
      <c r="H3137" s="108"/>
      <c r="I3137" s="12"/>
      <c r="J3137"/>
      <c r="K3137"/>
      <c r="L3137"/>
      <c r="M3137"/>
      <c r="N3137"/>
      <c r="O3137"/>
      <c r="P3137"/>
      <c r="Q3137"/>
    </row>
    <row r="3138" spans="1:17" ht="84" customHeight="1" x14ac:dyDescent="0.15">
      <c r="A3138" s="79"/>
      <c r="B3138" s="80"/>
      <c r="C3138" s="57" t="s">
        <v>348</v>
      </c>
      <c r="D3138" s="58" t="s">
        <v>349</v>
      </c>
      <c r="E3138" s="59" t="s">
        <v>350</v>
      </c>
      <c r="F3138" s="57" t="s">
        <v>348</v>
      </c>
      <c r="G3138" s="58" t="s">
        <v>349</v>
      </c>
      <c r="H3138" s="59" t="s">
        <v>350</v>
      </c>
      <c r="I3138" s="12"/>
      <c r="J3138"/>
      <c r="K3138"/>
      <c r="L3138"/>
      <c r="M3138"/>
      <c r="N3138"/>
      <c r="O3138"/>
      <c r="P3138"/>
      <c r="Q3138"/>
    </row>
    <row r="3139" spans="1:17" ht="9.75" customHeight="1" x14ac:dyDescent="0.15">
      <c r="A3139" s="75" t="s">
        <v>310</v>
      </c>
      <c r="B3139" s="63"/>
      <c r="C3139" s="109">
        <v>205</v>
      </c>
      <c r="D3139" s="111">
        <v>189836.14146341462</v>
      </c>
      <c r="E3139" s="113">
        <v>100</v>
      </c>
      <c r="F3139" s="109">
        <v>100</v>
      </c>
      <c r="G3139" s="111">
        <v>184348.06</v>
      </c>
      <c r="H3139" s="113">
        <v>100</v>
      </c>
      <c r="I3139" s="12"/>
      <c r="J3139"/>
      <c r="K3139"/>
      <c r="L3139"/>
      <c r="M3139"/>
      <c r="N3139"/>
      <c r="O3139"/>
      <c r="P3139"/>
      <c r="Q3139"/>
    </row>
    <row r="3140" spans="1:17" ht="9.75" customHeight="1" x14ac:dyDescent="0.15">
      <c r="A3140" s="76"/>
      <c r="B3140" s="64"/>
      <c r="C3140" s="110"/>
      <c r="D3140" s="112"/>
      <c r="E3140" s="114"/>
      <c r="F3140" s="110"/>
      <c r="G3140" s="112"/>
      <c r="H3140" s="114"/>
      <c r="I3140" s="12"/>
      <c r="J3140"/>
      <c r="K3140"/>
      <c r="L3140"/>
      <c r="M3140"/>
      <c r="N3140"/>
      <c r="O3140"/>
      <c r="P3140"/>
      <c r="Q3140"/>
    </row>
    <row r="3141" spans="1:17" ht="9.75" customHeight="1" x14ac:dyDescent="0.15">
      <c r="A3141" s="15"/>
      <c r="B3141" s="63" t="s">
        <v>114</v>
      </c>
      <c r="C3141" s="123">
        <v>6</v>
      </c>
      <c r="D3141" s="124">
        <v>190925.66666666666</v>
      </c>
      <c r="E3141" s="121">
        <v>100.57392928177588</v>
      </c>
      <c r="F3141" s="123">
        <v>4</v>
      </c>
      <c r="G3141" s="124">
        <v>192550</v>
      </c>
      <c r="H3141" s="121">
        <v>104.44915992064142</v>
      </c>
      <c r="I3141" s="12"/>
      <c r="J3141"/>
      <c r="K3141"/>
      <c r="L3141"/>
      <c r="M3141"/>
      <c r="N3141"/>
      <c r="O3141"/>
      <c r="P3141"/>
      <c r="Q3141"/>
    </row>
    <row r="3142" spans="1:17" ht="9.75" customHeight="1" x14ac:dyDescent="0.15">
      <c r="A3142" s="21"/>
      <c r="B3142" s="64"/>
      <c r="C3142" s="125"/>
      <c r="D3142" s="126"/>
      <c r="E3142" s="122"/>
      <c r="F3142" s="125"/>
      <c r="G3142" s="126"/>
      <c r="H3142" s="122"/>
      <c r="I3142" s="12"/>
      <c r="J3142"/>
      <c r="K3142"/>
      <c r="L3142"/>
      <c r="M3142"/>
      <c r="N3142"/>
      <c r="O3142"/>
      <c r="P3142"/>
      <c r="Q3142"/>
    </row>
    <row r="3143" spans="1:17" ht="9.75" customHeight="1" x14ac:dyDescent="0.15">
      <c r="A3143" s="65" t="s">
        <v>311</v>
      </c>
      <c r="B3143" s="63" t="s">
        <v>115</v>
      </c>
      <c r="C3143" s="123">
        <v>5</v>
      </c>
      <c r="D3143" s="124">
        <v>190310.8</v>
      </c>
      <c r="E3143" s="121">
        <v>101.3222595851623</v>
      </c>
      <c r="F3143" s="123">
        <v>3</v>
      </c>
      <c r="G3143" s="124">
        <v>200333.33333333334</v>
      </c>
      <c r="H3143" s="121">
        <v>109.33537843248507</v>
      </c>
      <c r="I3143" s="12"/>
      <c r="J3143"/>
      <c r="K3143"/>
      <c r="L3143"/>
      <c r="M3143"/>
      <c r="N3143"/>
      <c r="O3143"/>
      <c r="P3143"/>
      <c r="Q3143"/>
    </row>
    <row r="3144" spans="1:17" ht="9.75" customHeight="1" x14ac:dyDescent="0.15">
      <c r="A3144" s="66"/>
      <c r="B3144" s="67"/>
      <c r="C3144" s="116"/>
      <c r="D3144" s="118"/>
      <c r="E3144" s="120"/>
      <c r="F3144" s="116"/>
      <c r="G3144" s="118"/>
      <c r="H3144" s="120"/>
      <c r="I3144" s="12"/>
      <c r="J3144"/>
      <c r="K3144"/>
      <c r="L3144"/>
      <c r="M3144"/>
      <c r="N3144"/>
      <c r="O3144"/>
      <c r="P3144"/>
      <c r="Q3144"/>
    </row>
    <row r="3145" spans="1:17" ht="9.75" customHeight="1" x14ac:dyDescent="0.15">
      <c r="A3145" s="66"/>
      <c r="B3145" s="68" t="s">
        <v>116</v>
      </c>
      <c r="C3145" s="115">
        <v>1</v>
      </c>
      <c r="D3145" s="117">
        <v>176000</v>
      </c>
      <c r="E3145" s="119">
        <v>100.73332140940798</v>
      </c>
      <c r="F3145" s="115">
        <v>0</v>
      </c>
      <c r="G3145" s="117">
        <v>0</v>
      </c>
      <c r="H3145" s="119">
        <v>0</v>
      </c>
      <c r="I3145" s="12"/>
      <c r="J3145"/>
      <c r="K3145"/>
      <c r="L3145"/>
      <c r="M3145"/>
      <c r="N3145"/>
      <c r="O3145"/>
      <c r="P3145"/>
      <c r="Q3145"/>
    </row>
    <row r="3146" spans="1:17" ht="9.75" customHeight="1" x14ac:dyDescent="0.15">
      <c r="A3146" s="66"/>
      <c r="B3146" s="67"/>
      <c r="C3146" s="116"/>
      <c r="D3146" s="118"/>
      <c r="E3146" s="120"/>
      <c r="F3146" s="116"/>
      <c r="G3146" s="118"/>
      <c r="H3146" s="120"/>
      <c r="I3146" s="12"/>
      <c r="J3146"/>
      <c r="K3146"/>
      <c r="L3146"/>
      <c r="M3146"/>
      <c r="N3146"/>
      <c r="O3146"/>
      <c r="P3146"/>
      <c r="Q3146"/>
    </row>
    <row r="3147" spans="1:17" ht="9.75" customHeight="1" x14ac:dyDescent="0.15">
      <c r="A3147" s="66"/>
      <c r="B3147" s="68" t="s">
        <v>117</v>
      </c>
      <c r="C3147" s="115">
        <v>0</v>
      </c>
      <c r="D3147" s="117">
        <v>0</v>
      </c>
      <c r="E3147" s="119">
        <v>0</v>
      </c>
      <c r="F3147" s="115">
        <v>0</v>
      </c>
      <c r="G3147" s="117">
        <v>0</v>
      </c>
      <c r="H3147" s="119">
        <v>0</v>
      </c>
      <c r="I3147" s="12"/>
      <c r="J3147"/>
      <c r="K3147"/>
      <c r="L3147"/>
      <c r="M3147"/>
      <c r="N3147"/>
      <c r="O3147"/>
      <c r="P3147"/>
      <c r="Q3147"/>
    </row>
    <row r="3148" spans="1:17" ht="9.75" customHeight="1" x14ac:dyDescent="0.15">
      <c r="A3148" s="66"/>
      <c r="B3148" s="67"/>
      <c r="C3148" s="116"/>
      <c r="D3148" s="118"/>
      <c r="E3148" s="120"/>
      <c r="F3148" s="116"/>
      <c r="G3148" s="118"/>
      <c r="H3148" s="120"/>
      <c r="I3148" s="12"/>
      <c r="J3148"/>
      <c r="K3148"/>
      <c r="L3148"/>
      <c r="M3148"/>
      <c r="N3148"/>
      <c r="O3148"/>
      <c r="P3148"/>
      <c r="Q3148"/>
    </row>
    <row r="3149" spans="1:17" ht="9.75" customHeight="1" x14ac:dyDescent="0.15">
      <c r="A3149" s="66"/>
      <c r="B3149" s="68" t="s">
        <v>118</v>
      </c>
      <c r="C3149" s="115">
        <v>0</v>
      </c>
      <c r="D3149" s="117">
        <v>0</v>
      </c>
      <c r="E3149" s="119">
        <v>0</v>
      </c>
      <c r="F3149" s="115">
        <v>0</v>
      </c>
      <c r="G3149" s="117">
        <v>0</v>
      </c>
      <c r="H3149" s="119">
        <v>0</v>
      </c>
      <c r="I3149" s="12"/>
      <c r="J3149"/>
      <c r="K3149"/>
      <c r="L3149"/>
      <c r="M3149"/>
      <c r="N3149"/>
      <c r="O3149"/>
      <c r="P3149"/>
      <c r="Q3149"/>
    </row>
    <row r="3150" spans="1:17" ht="9.75" customHeight="1" x14ac:dyDescent="0.15">
      <c r="A3150" s="66"/>
      <c r="B3150" s="67"/>
      <c r="C3150" s="116"/>
      <c r="D3150" s="118"/>
      <c r="E3150" s="120"/>
      <c r="F3150" s="116"/>
      <c r="G3150" s="118"/>
      <c r="H3150" s="120"/>
      <c r="I3150" s="12"/>
      <c r="J3150"/>
      <c r="K3150"/>
      <c r="L3150"/>
      <c r="M3150"/>
      <c r="N3150"/>
      <c r="O3150"/>
      <c r="P3150"/>
      <c r="Q3150"/>
    </row>
    <row r="3151" spans="1:17" ht="9.75" customHeight="1" x14ac:dyDescent="0.15">
      <c r="A3151" s="66"/>
      <c r="B3151" s="68" t="s">
        <v>119</v>
      </c>
      <c r="C3151" s="115">
        <v>1</v>
      </c>
      <c r="D3151" s="117">
        <v>185000</v>
      </c>
      <c r="E3151" s="119">
        <v>105.88716271463615</v>
      </c>
      <c r="F3151" s="115">
        <v>0</v>
      </c>
      <c r="G3151" s="117">
        <v>0</v>
      </c>
      <c r="H3151" s="119">
        <v>0</v>
      </c>
      <c r="I3151" s="12"/>
      <c r="J3151"/>
      <c r="K3151"/>
      <c r="L3151"/>
      <c r="M3151"/>
      <c r="N3151"/>
      <c r="O3151"/>
      <c r="P3151"/>
      <c r="Q3151"/>
    </row>
    <row r="3152" spans="1:17" ht="9.75" customHeight="1" x14ac:dyDescent="0.15">
      <c r="A3152" s="66"/>
      <c r="B3152" s="67"/>
      <c r="C3152" s="116"/>
      <c r="D3152" s="118"/>
      <c r="E3152" s="120"/>
      <c r="F3152" s="116"/>
      <c r="G3152" s="118"/>
      <c r="H3152" s="120"/>
      <c r="I3152" s="12"/>
      <c r="J3152"/>
      <c r="K3152"/>
      <c r="L3152"/>
      <c r="M3152"/>
      <c r="N3152"/>
      <c r="O3152"/>
      <c r="P3152"/>
      <c r="Q3152"/>
    </row>
    <row r="3153" spans="1:17" ht="9.75" customHeight="1" x14ac:dyDescent="0.15">
      <c r="A3153" s="66"/>
      <c r="B3153" s="68" t="s">
        <v>120</v>
      </c>
      <c r="C3153" s="115">
        <v>0</v>
      </c>
      <c r="D3153" s="117">
        <v>0</v>
      </c>
      <c r="E3153" s="119">
        <v>0</v>
      </c>
      <c r="F3153" s="115">
        <v>0</v>
      </c>
      <c r="G3153" s="117">
        <v>0</v>
      </c>
      <c r="H3153" s="119">
        <v>0</v>
      </c>
      <c r="I3153" s="12"/>
      <c r="J3153"/>
      <c r="K3153"/>
      <c r="L3153"/>
      <c r="M3153"/>
      <c r="N3153"/>
      <c r="O3153"/>
      <c r="P3153"/>
      <c r="Q3153"/>
    </row>
    <row r="3154" spans="1:17" ht="9.75" customHeight="1" x14ac:dyDescent="0.15">
      <c r="A3154" s="66"/>
      <c r="B3154" s="67"/>
      <c r="C3154" s="116"/>
      <c r="D3154" s="118"/>
      <c r="E3154" s="120"/>
      <c r="F3154" s="116"/>
      <c r="G3154" s="118"/>
      <c r="H3154" s="120"/>
      <c r="I3154" s="12"/>
      <c r="J3154"/>
      <c r="K3154"/>
      <c r="L3154"/>
      <c r="M3154"/>
      <c r="N3154"/>
      <c r="O3154"/>
      <c r="P3154"/>
      <c r="Q3154"/>
    </row>
    <row r="3155" spans="1:17" ht="9.75" customHeight="1" x14ac:dyDescent="0.15">
      <c r="A3155" s="66"/>
      <c r="B3155" s="68" t="s">
        <v>121</v>
      </c>
      <c r="C3155" s="115">
        <v>0</v>
      </c>
      <c r="D3155" s="117">
        <v>0</v>
      </c>
      <c r="E3155" s="119">
        <v>0</v>
      </c>
      <c r="F3155" s="115">
        <v>0</v>
      </c>
      <c r="G3155" s="117">
        <v>0</v>
      </c>
      <c r="H3155" s="119">
        <v>0</v>
      </c>
      <c r="I3155" s="12"/>
      <c r="J3155"/>
      <c r="K3155"/>
      <c r="L3155"/>
      <c r="M3155"/>
      <c r="N3155"/>
      <c r="O3155"/>
      <c r="P3155"/>
      <c r="Q3155"/>
    </row>
    <row r="3156" spans="1:17" ht="9.75" customHeight="1" x14ac:dyDescent="0.15">
      <c r="A3156" s="66"/>
      <c r="B3156" s="67"/>
      <c r="C3156" s="116"/>
      <c r="D3156" s="118"/>
      <c r="E3156" s="120"/>
      <c r="F3156" s="116"/>
      <c r="G3156" s="118"/>
      <c r="H3156" s="120"/>
      <c r="I3156" s="12"/>
      <c r="J3156"/>
      <c r="K3156"/>
      <c r="L3156"/>
      <c r="M3156"/>
      <c r="N3156"/>
      <c r="O3156"/>
      <c r="P3156"/>
      <c r="Q3156"/>
    </row>
    <row r="3157" spans="1:17" ht="9.75" customHeight="1" x14ac:dyDescent="0.15">
      <c r="A3157" s="66"/>
      <c r="B3157" s="68" t="s">
        <v>122</v>
      </c>
      <c r="C3157" s="115">
        <v>1</v>
      </c>
      <c r="D3157" s="117">
        <v>215554</v>
      </c>
      <c r="E3157" s="119">
        <v>111.59482815422915</v>
      </c>
      <c r="F3157" s="115">
        <v>1</v>
      </c>
      <c r="G3157" s="117">
        <v>213000</v>
      </c>
      <c r="H3157" s="119">
        <v>114.39240290388007</v>
      </c>
      <c r="I3157" s="12"/>
      <c r="J3157"/>
      <c r="K3157"/>
      <c r="L3157"/>
      <c r="M3157"/>
      <c r="N3157"/>
      <c r="O3157"/>
      <c r="P3157"/>
      <c r="Q3157"/>
    </row>
    <row r="3158" spans="1:17" ht="9.75" customHeight="1" x14ac:dyDescent="0.15">
      <c r="A3158" s="66"/>
      <c r="B3158" s="67"/>
      <c r="C3158" s="116"/>
      <c r="D3158" s="118"/>
      <c r="E3158" s="120"/>
      <c r="F3158" s="116"/>
      <c r="G3158" s="118"/>
      <c r="H3158" s="120"/>
      <c r="I3158" s="12"/>
      <c r="J3158"/>
      <c r="K3158"/>
      <c r="L3158"/>
      <c r="M3158"/>
      <c r="N3158"/>
      <c r="O3158"/>
      <c r="P3158"/>
      <c r="Q3158"/>
    </row>
    <row r="3159" spans="1:17" ht="9.75" customHeight="1" x14ac:dyDescent="0.15">
      <c r="A3159" s="66"/>
      <c r="B3159" s="68" t="s">
        <v>123</v>
      </c>
      <c r="C3159" s="115">
        <v>2</v>
      </c>
      <c r="D3159" s="117">
        <v>187500</v>
      </c>
      <c r="E3159" s="119">
        <v>97.174101885603889</v>
      </c>
      <c r="F3159" s="115">
        <v>1</v>
      </c>
      <c r="G3159" s="117">
        <v>188000</v>
      </c>
      <c r="H3159" s="119">
        <v>99.875598213218467</v>
      </c>
      <c r="I3159" s="12"/>
      <c r="J3159"/>
      <c r="K3159"/>
      <c r="L3159"/>
      <c r="M3159"/>
      <c r="N3159"/>
      <c r="O3159"/>
      <c r="P3159"/>
      <c r="Q3159"/>
    </row>
    <row r="3160" spans="1:17" ht="9.75" customHeight="1" x14ac:dyDescent="0.15">
      <c r="A3160" s="66"/>
      <c r="B3160" s="67"/>
      <c r="C3160" s="116"/>
      <c r="D3160" s="118"/>
      <c r="E3160" s="120"/>
      <c r="F3160" s="116"/>
      <c r="G3160" s="118"/>
      <c r="H3160" s="120"/>
      <c r="I3160" s="12"/>
      <c r="J3160"/>
      <c r="K3160"/>
      <c r="L3160"/>
      <c r="M3160"/>
      <c r="N3160"/>
      <c r="O3160"/>
      <c r="P3160"/>
      <c r="Q3160"/>
    </row>
    <row r="3161" spans="1:17" ht="9.75" customHeight="1" x14ac:dyDescent="0.15">
      <c r="A3161" s="66"/>
      <c r="B3161" s="68" t="s">
        <v>124</v>
      </c>
      <c r="C3161" s="115">
        <v>0</v>
      </c>
      <c r="D3161" s="117">
        <v>0</v>
      </c>
      <c r="E3161" s="119">
        <v>0</v>
      </c>
      <c r="F3161" s="115">
        <v>1</v>
      </c>
      <c r="G3161" s="117">
        <v>200000</v>
      </c>
      <c r="H3161" s="119">
        <v>103.44827586206895</v>
      </c>
      <c r="I3161" s="12"/>
      <c r="J3161"/>
      <c r="K3161"/>
      <c r="L3161"/>
      <c r="M3161"/>
      <c r="N3161"/>
      <c r="O3161"/>
      <c r="P3161"/>
      <c r="Q3161"/>
    </row>
    <row r="3162" spans="1:17" ht="9.75" customHeight="1" x14ac:dyDescent="0.15">
      <c r="A3162" s="66"/>
      <c r="B3162" s="87"/>
      <c r="C3162" s="127"/>
      <c r="D3162" s="128"/>
      <c r="E3162" s="129"/>
      <c r="F3162" s="127"/>
      <c r="G3162" s="128"/>
      <c r="H3162" s="129"/>
      <c r="I3162" s="12"/>
      <c r="J3162"/>
      <c r="K3162"/>
      <c r="L3162"/>
      <c r="M3162"/>
      <c r="N3162"/>
      <c r="O3162"/>
      <c r="P3162"/>
      <c r="Q3162"/>
    </row>
    <row r="3163" spans="1:17" ht="9.75" customHeight="1" x14ac:dyDescent="0.15">
      <c r="A3163" s="65" t="s">
        <v>312</v>
      </c>
      <c r="B3163" s="63" t="s">
        <v>125</v>
      </c>
      <c r="C3163" s="123">
        <v>1</v>
      </c>
      <c r="D3163" s="124">
        <v>194000</v>
      </c>
      <c r="E3163" s="121">
        <v>100.95635743765423</v>
      </c>
      <c r="F3163" s="123">
        <v>1</v>
      </c>
      <c r="G3163" s="124">
        <v>169200</v>
      </c>
      <c r="H3163" s="132">
        <v>91.228754268125414</v>
      </c>
      <c r="I3163" s="12"/>
      <c r="J3163"/>
      <c r="K3163"/>
      <c r="L3163"/>
      <c r="M3163"/>
      <c r="N3163"/>
      <c r="O3163"/>
      <c r="P3163"/>
      <c r="Q3163"/>
    </row>
    <row r="3164" spans="1:17" ht="9.75" customHeight="1" x14ac:dyDescent="0.15">
      <c r="A3164" s="66"/>
      <c r="B3164" s="67"/>
      <c r="C3164" s="116"/>
      <c r="D3164" s="118"/>
      <c r="E3164" s="120"/>
      <c r="F3164" s="116"/>
      <c r="G3164" s="118"/>
      <c r="H3164" s="131"/>
      <c r="I3164" s="12"/>
      <c r="J3164"/>
      <c r="K3164"/>
      <c r="L3164"/>
      <c r="M3164"/>
      <c r="N3164"/>
      <c r="O3164"/>
      <c r="P3164"/>
      <c r="Q3164"/>
    </row>
    <row r="3165" spans="1:17" ht="9.75" customHeight="1" x14ac:dyDescent="0.15">
      <c r="A3165" s="66"/>
      <c r="B3165" s="68" t="s">
        <v>126</v>
      </c>
      <c r="C3165" s="115">
        <v>0</v>
      </c>
      <c r="D3165" s="117">
        <v>0</v>
      </c>
      <c r="E3165" s="119">
        <v>0</v>
      </c>
      <c r="F3165" s="115">
        <v>0</v>
      </c>
      <c r="G3165" s="117">
        <v>0</v>
      </c>
      <c r="H3165" s="130">
        <v>0</v>
      </c>
      <c r="I3165" s="12"/>
      <c r="J3165"/>
      <c r="K3165"/>
      <c r="L3165"/>
      <c r="M3165"/>
      <c r="N3165"/>
      <c r="O3165"/>
      <c r="P3165"/>
      <c r="Q3165"/>
    </row>
    <row r="3166" spans="1:17" ht="9.75" customHeight="1" x14ac:dyDescent="0.15">
      <c r="A3166" s="66"/>
      <c r="B3166" s="67"/>
      <c r="C3166" s="116"/>
      <c r="D3166" s="118"/>
      <c r="E3166" s="120"/>
      <c r="F3166" s="116"/>
      <c r="G3166" s="118"/>
      <c r="H3166" s="131"/>
      <c r="I3166" s="12"/>
      <c r="J3166"/>
      <c r="K3166"/>
      <c r="L3166"/>
      <c r="M3166"/>
      <c r="N3166"/>
      <c r="O3166"/>
      <c r="P3166"/>
      <c r="Q3166"/>
    </row>
    <row r="3167" spans="1:17" ht="9.75" customHeight="1" x14ac:dyDescent="0.15">
      <c r="A3167" s="66"/>
      <c r="B3167" s="68" t="s">
        <v>127</v>
      </c>
      <c r="C3167" s="115">
        <v>0</v>
      </c>
      <c r="D3167" s="117">
        <v>0</v>
      </c>
      <c r="E3167" s="119">
        <v>0</v>
      </c>
      <c r="F3167" s="115">
        <v>1</v>
      </c>
      <c r="G3167" s="117">
        <v>169200</v>
      </c>
      <c r="H3167" s="130">
        <v>90.095846645367416</v>
      </c>
      <c r="I3167" s="12"/>
      <c r="J3167"/>
      <c r="K3167"/>
      <c r="L3167"/>
      <c r="M3167"/>
      <c r="N3167"/>
      <c r="O3167"/>
      <c r="P3167"/>
      <c r="Q3167"/>
    </row>
    <row r="3168" spans="1:17" ht="9.75" customHeight="1" x14ac:dyDescent="0.15">
      <c r="A3168" s="66"/>
      <c r="B3168" s="67"/>
      <c r="C3168" s="116"/>
      <c r="D3168" s="118"/>
      <c r="E3168" s="120"/>
      <c r="F3168" s="116"/>
      <c r="G3168" s="118"/>
      <c r="H3168" s="131"/>
      <c r="I3168" s="12"/>
      <c r="J3168"/>
      <c r="K3168"/>
      <c r="L3168"/>
      <c r="M3168"/>
      <c r="N3168"/>
      <c r="O3168"/>
      <c r="P3168"/>
      <c r="Q3168"/>
    </row>
    <row r="3169" spans="1:17" ht="9.75" customHeight="1" x14ac:dyDescent="0.15">
      <c r="A3169" s="66"/>
      <c r="B3169" s="68" t="s">
        <v>128</v>
      </c>
      <c r="C3169" s="115">
        <v>1</v>
      </c>
      <c r="D3169" s="117">
        <v>194000</v>
      </c>
      <c r="E3169" s="119">
        <v>99.096736137283855</v>
      </c>
      <c r="F3169" s="115">
        <v>0</v>
      </c>
      <c r="G3169" s="117">
        <v>0</v>
      </c>
      <c r="H3169" s="130">
        <v>0</v>
      </c>
      <c r="I3169" s="12"/>
      <c r="J3169"/>
      <c r="K3169"/>
      <c r="L3169"/>
      <c r="M3169"/>
      <c r="N3169"/>
      <c r="O3169"/>
      <c r="P3169"/>
      <c r="Q3169"/>
    </row>
    <row r="3170" spans="1:17" ht="9.75" customHeight="1" x14ac:dyDescent="0.15">
      <c r="A3170" s="66"/>
      <c r="B3170" s="67"/>
      <c r="C3170" s="116"/>
      <c r="D3170" s="118"/>
      <c r="E3170" s="120"/>
      <c r="F3170" s="116"/>
      <c r="G3170" s="118"/>
      <c r="H3170" s="131"/>
      <c r="I3170" s="12"/>
      <c r="J3170"/>
      <c r="K3170"/>
      <c r="L3170"/>
      <c r="M3170"/>
      <c r="N3170"/>
      <c r="O3170"/>
      <c r="P3170"/>
      <c r="Q3170"/>
    </row>
    <row r="3171" spans="1:17" ht="9.75" customHeight="1" x14ac:dyDescent="0.15">
      <c r="A3171" s="66"/>
      <c r="B3171" s="68" t="s">
        <v>129</v>
      </c>
      <c r="C3171" s="115">
        <v>0</v>
      </c>
      <c r="D3171" s="117">
        <v>0</v>
      </c>
      <c r="E3171" s="119">
        <v>0</v>
      </c>
      <c r="F3171" s="115">
        <v>0</v>
      </c>
      <c r="G3171" s="117">
        <v>0</v>
      </c>
      <c r="H3171" s="130">
        <v>0</v>
      </c>
      <c r="I3171" s="12"/>
      <c r="J3171"/>
      <c r="K3171"/>
      <c r="L3171"/>
      <c r="M3171"/>
      <c r="N3171"/>
      <c r="O3171"/>
      <c r="P3171"/>
      <c r="Q3171"/>
    </row>
    <row r="3172" spans="1:17" ht="9.75" customHeight="1" x14ac:dyDescent="0.15">
      <c r="A3172" s="66"/>
      <c r="B3172" s="67"/>
      <c r="C3172" s="116"/>
      <c r="D3172" s="118"/>
      <c r="E3172" s="120"/>
      <c r="F3172" s="116"/>
      <c r="G3172" s="118"/>
      <c r="H3172" s="131"/>
      <c r="I3172" s="12"/>
      <c r="J3172"/>
      <c r="K3172"/>
      <c r="L3172"/>
      <c r="M3172"/>
      <c r="N3172"/>
      <c r="O3172"/>
      <c r="P3172"/>
      <c r="Q3172"/>
    </row>
    <row r="3173" spans="1:17" ht="9.75" customHeight="1" x14ac:dyDescent="0.15">
      <c r="A3173" s="66"/>
      <c r="B3173" s="68" t="s">
        <v>130</v>
      </c>
      <c r="C3173" s="115">
        <v>0</v>
      </c>
      <c r="D3173" s="117">
        <v>0</v>
      </c>
      <c r="E3173" s="119">
        <v>0</v>
      </c>
      <c r="F3173" s="115">
        <v>0</v>
      </c>
      <c r="G3173" s="117">
        <v>0</v>
      </c>
      <c r="H3173" s="130">
        <v>0</v>
      </c>
      <c r="I3173" s="12"/>
      <c r="J3173"/>
      <c r="K3173"/>
      <c r="L3173"/>
      <c r="M3173"/>
      <c r="N3173"/>
      <c r="O3173"/>
      <c r="P3173"/>
      <c r="Q3173"/>
    </row>
    <row r="3174" spans="1:17" ht="9.75" customHeight="1" x14ac:dyDescent="0.15">
      <c r="A3174" s="66"/>
      <c r="B3174" s="67"/>
      <c r="C3174" s="116"/>
      <c r="D3174" s="118"/>
      <c r="E3174" s="120"/>
      <c r="F3174" s="116"/>
      <c r="G3174" s="118"/>
      <c r="H3174" s="131"/>
      <c r="I3174" s="12"/>
      <c r="J3174"/>
      <c r="K3174"/>
      <c r="L3174"/>
      <c r="M3174"/>
      <c r="N3174"/>
      <c r="O3174"/>
      <c r="P3174"/>
      <c r="Q3174"/>
    </row>
    <row r="3175" spans="1:17" ht="9.75" customHeight="1" x14ac:dyDescent="0.15">
      <c r="A3175" s="66"/>
      <c r="B3175" s="68" t="s">
        <v>131</v>
      </c>
      <c r="C3175" s="115">
        <v>1</v>
      </c>
      <c r="D3175" s="117">
        <v>194000</v>
      </c>
      <c r="E3175" s="119">
        <v>101.52593081518062</v>
      </c>
      <c r="F3175" s="115">
        <v>0</v>
      </c>
      <c r="G3175" s="117">
        <v>0</v>
      </c>
      <c r="H3175" s="130">
        <v>0</v>
      </c>
      <c r="I3175" s="12"/>
      <c r="J3175"/>
      <c r="K3175"/>
      <c r="L3175"/>
      <c r="M3175"/>
      <c r="N3175"/>
      <c r="O3175"/>
      <c r="P3175"/>
      <c r="Q3175"/>
    </row>
    <row r="3176" spans="1:17" ht="9.75" customHeight="1" x14ac:dyDescent="0.15">
      <c r="A3176" s="66"/>
      <c r="B3176" s="67"/>
      <c r="C3176" s="116"/>
      <c r="D3176" s="118"/>
      <c r="E3176" s="120"/>
      <c r="F3176" s="116"/>
      <c r="G3176" s="118"/>
      <c r="H3176" s="131"/>
      <c r="I3176" s="12"/>
      <c r="J3176"/>
      <c r="K3176"/>
      <c r="L3176"/>
      <c r="M3176"/>
      <c r="N3176"/>
      <c r="O3176"/>
      <c r="P3176"/>
      <c r="Q3176"/>
    </row>
    <row r="3177" spans="1:17" ht="9.75" customHeight="1" x14ac:dyDescent="0.15">
      <c r="A3177" s="66"/>
      <c r="B3177" s="68" t="s">
        <v>132</v>
      </c>
      <c r="C3177" s="115">
        <v>0</v>
      </c>
      <c r="D3177" s="117">
        <v>0</v>
      </c>
      <c r="E3177" s="119">
        <v>0</v>
      </c>
      <c r="F3177" s="115">
        <v>0</v>
      </c>
      <c r="G3177" s="117">
        <v>0</v>
      </c>
      <c r="H3177" s="130">
        <v>0</v>
      </c>
      <c r="I3177" s="12"/>
      <c r="J3177"/>
      <c r="K3177"/>
      <c r="L3177"/>
      <c r="M3177"/>
      <c r="N3177"/>
      <c r="O3177"/>
      <c r="P3177"/>
      <c r="Q3177"/>
    </row>
    <row r="3178" spans="1:17" ht="9.75" customHeight="1" x14ac:dyDescent="0.15">
      <c r="A3178" s="66"/>
      <c r="B3178" s="67"/>
      <c r="C3178" s="116"/>
      <c r="D3178" s="118"/>
      <c r="E3178" s="120"/>
      <c r="F3178" s="116"/>
      <c r="G3178" s="118"/>
      <c r="H3178" s="131"/>
      <c r="I3178" s="12"/>
      <c r="J3178"/>
      <c r="K3178"/>
      <c r="L3178"/>
      <c r="M3178"/>
      <c r="N3178"/>
      <c r="O3178"/>
      <c r="P3178"/>
      <c r="Q3178"/>
    </row>
    <row r="3179" spans="1:17" ht="9.75" customHeight="1" x14ac:dyDescent="0.15">
      <c r="A3179" s="66"/>
      <c r="B3179" s="68" t="s">
        <v>133</v>
      </c>
      <c r="C3179" s="115">
        <v>0</v>
      </c>
      <c r="D3179" s="117">
        <v>0</v>
      </c>
      <c r="E3179" s="119">
        <v>0</v>
      </c>
      <c r="F3179" s="115">
        <v>0</v>
      </c>
      <c r="G3179" s="117">
        <v>0</v>
      </c>
      <c r="H3179" s="130">
        <v>0</v>
      </c>
      <c r="I3179" s="12"/>
      <c r="J3179"/>
      <c r="K3179"/>
      <c r="L3179"/>
      <c r="M3179"/>
      <c r="N3179"/>
      <c r="O3179"/>
      <c r="P3179"/>
      <c r="Q3179"/>
    </row>
    <row r="3180" spans="1:17" ht="9.75" customHeight="1" x14ac:dyDescent="0.15">
      <c r="A3180" s="66"/>
      <c r="B3180" s="67"/>
      <c r="C3180" s="116"/>
      <c r="D3180" s="118"/>
      <c r="E3180" s="120"/>
      <c r="F3180" s="116"/>
      <c r="G3180" s="118"/>
      <c r="H3180" s="131"/>
      <c r="I3180" s="12"/>
      <c r="J3180"/>
      <c r="K3180"/>
      <c r="L3180"/>
      <c r="M3180"/>
      <c r="N3180"/>
      <c r="O3180"/>
      <c r="P3180"/>
      <c r="Q3180"/>
    </row>
    <row r="3181" spans="1:17" ht="9.75" customHeight="1" x14ac:dyDescent="0.15">
      <c r="A3181" s="66"/>
      <c r="B3181" s="68" t="s">
        <v>134</v>
      </c>
      <c r="C3181" s="115">
        <v>0</v>
      </c>
      <c r="D3181" s="117">
        <v>0</v>
      </c>
      <c r="E3181" s="119">
        <v>0</v>
      </c>
      <c r="F3181" s="115">
        <v>0</v>
      </c>
      <c r="G3181" s="117">
        <v>0</v>
      </c>
      <c r="H3181" s="130">
        <v>0</v>
      </c>
      <c r="I3181" s="12"/>
      <c r="J3181"/>
      <c r="K3181"/>
      <c r="L3181"/>
      <c r="M3181"/>
      <c r="N3181"/>
      <c r="O3181"/>
      <c r="P3181"/>
      <c r="Q3181"/>
    </row>
    <row r="3182" spans="1:17" ht="9.75" customHeight="1" x14ac:dyDescent="0.15">
      <c r="A3182" s="66"/>
      <c r="B3182" s="67"/>
      <c r="C3182" s="116"/>
      <c r="D3182" s="118"/>
      <c r="E3182" s="120"/>
      <c r="F3182" s="116"/>
      <c r="G3182" s="118"/>
      <c r="H3182" s="131"/>
      <c r="I3182" s="12"/>
      <c r="J3182"/>
      <c r="K3182"/>
      <c r="L3182"/>
      <c r="M3182"/>
      <c r="N3182"/>
      <c r="O3182"/>
      <c r="P3182"/>
      <c r="Q3182"/>
    </row>
    <row r="3183" spans="1:17" ht="9.75" customHeight="1" x14ac:dyDescent="0.15">
      <c r="A3183" s="66"/>
      <c r="B3183" s="68" t="s">
        <v>135</v>
      </c>
      <c r="C3183" s="115">
        <v>0</v>
      </c>
      <c r="D3183" s="117">
        <v>0</v>
      </c>
      <c r="E3183" s="119">
        <v>0</v>
      </c>
      <c r="F3183" s="115">
        <v>0</v>
      </c>
      <c r="G3183" s="117">
        <v>0</v>
      </c>
      <c r="H3183" s="130">
        <v>0</v>
      </c>
      <c r="I3183" s="12"/>
      <c r="J3183"/>
      <c r="K3183"/>
      <c r="L3183"/>
      <c r="M3183"/>
      <c r="N3183"/>
      <c r="O3183"/>
      <c r="P3183"/>
      <c r="Q3183"/>
    </row>
    <row r="3184" spans="1:17" ht="9.75" customHeight="1" x14ac:dyDescent="0.15">
      <c r="A3184" s="66"/>
      <c r="B3184" s="67"/>
      <c r="C3184" s="116"/>
      <c r="D3184" s="118"/>
      <c r="E3184" s="120"/>
      <c r="F3184" s="116"/>
      <c r="G3184" s="118"/>
      <c r="H3184" s="131"/>
      <c r="I3184" s="12"/>
      <c r="J3184"/>
      <c r="K3184"/>
      <c r="L3184"/>
      <c r="M3184"/>
      <c r="N3184"/>
      <c r="O3184"/>
      <c r="P3184"/>
      <c r="Q3184"/>
    </row>
    <row r="3185" spans="1:18" ht="9.75" customHeight="1" x14ac:dyDescent="0.15">
      <c r="A3185" s="66"/>
      <c r="B3185" s="68" t="s">
        <v>136</v>
      </c>
      <c r="C3185" s="115">
        <v>0</v>
      </c>
      <c r="D3185" s="117">
        <v>0</v>
      </c>
      <c r="E3185" s="119">
        <v>0</v>
      </c>
      <c r="F3185" s="115">
        <v>0</v>
      </c>
      <c r="G3185" s="117">
        <v>0</v>
      </c>
      <c r="H3185" s="130">
        <v>0</v>
      </c>
      <c r="I3185" s="12"/>
      <c r="J3185"/>
      <c r="K3185"/>
      <c r="L3185"/>
      <c r="M3185"/>
      <c r="N3185"/>
      <c r="O3185"/>
      <c r="P3185"/>
      <c r="Q3185"/>
    </row>
    <row r="3186" spans="1:18" ht="9.75" customHeight="1" x14ac:dyDescent="0.15">
      <c r="A3186" s="66"/>
      <c r="B3186" s="67"/>
      <c r="C3186" s="116"/>
      <c r="D3186" s="118"/>
      <c r="E3186" s="120"/>
      <c r="F3186" s="116"/>
      <c r="G3186" s="118"/>
      <c r="H3186" s="131"/>
      <c r="I3186" s="12"/>
      <c r="J3186"/>
      <c r="K3186"/>
      <c r="L3186"/>
      <c r="M3186"/>
      <c r="N3186"/>
      <c r="O3186"/>
      <c r="P3186"/>
      <c r="Q3186"/>
    </row>
    <row r="3187" spans="1:18" ht="9.75" customHeight="1" x14ac:dyDescent="0.15">
      <c r="A3187" s="66"/>
      <c r="B3187" s="68" t="s">
        <v>137</v>
      </c>
      <c r="C3187" s="115">
        <v>0</v>
      </c>
      <c r="D3187" s="117">
        <v>0</v>
      </c>
      <c r="E3187" s="119">
        <v>0</v>
      </c>
      <c r="F3187" s="115">
        <v>0</v>
      </c>
      <c r="G3187" s="117">
        <v>0</v>
      </c>
      <c r="H3187" s="130">
        <v>0</v>
      </c>
      <c r="I3187" s="12"/>
      <c r="J3187"/>
      <c r="K3187"/>
      <c r="L3187"/>
      <c r="M3187"/>
      <c r="N3187"/>
      <c r="O3187"/>
      <c r="P3187"/>
      <c r="Q3187"/>
    </row>
    <row r="3188" spans="1:18" ht="9.75" customHeight="1" x14ac:dyDescent="0.15">
      <c r="A3188" s="88"/>
      <c r="B3188" s="64"/>
      <c r="C3188" s="125"/>
      <c r="D3188" s="126"/>
      <c r="E3188" s="122"/>
      <c r="F3188" s="125"/>
      <c r="G3188" s="126"/>
      <c r="H3188" s="133"/>
      <c r="I3188" s="12"/>
      <c r="J3188"/>
      <c r="K3188"/>
      <c r="L3188"/>
      <c r="M3188"/>
      <c r="N3188"/>
      <c r="O3188"/>
      <c r="P3188"/>
      <c r="Q3188"/>
    </row>
    <row r="3189" spans="1:18" ht="9.75" customHeight="1" x14ac:dyDescent="0.15">
      <c r="R3189" s="11"/>
    </row>
    <row r="3190" spans="1:18" ht="9.75" customHeight="1" x14ac:dyDescent="0.15">
      <c r="R3190" s="11"/>
    </row>
    <row r="3191" spans="1:18" ht="12.75" customHeight="1" x14ac:dyDescent="0.15">
      <c r="A3191" s="10" t="s">
        <v>1</v>
      </c>
      <c r="R3191" s="11"/>
    </row>
    <row r="3192" spans="1:18" ht="12" customHeight="1" x14ac:dyDescent="0.15">
      <c r="A3192" s="77" t="s">
        <v>86</v>
      </c>
      <c r="B3192" s="78"/>
      <c r="C3192" s="106" t="s">
        <v>346</v>
      </c>
      <c r="D3192" s="107"/>
      <c r="E3192" s="108"/>
      <c r="F3192" s="106" t="s">
        <v>347</v>
      </c>
      <c r="G3192" s="107"/>
      <c r="H3192" s="108"/>
      <c r="I3192" s="12"/>
      <c r="J3192"/>
      <c r="K3192"/>
      <c r="L3192"/>
      <c r="M3192"/>
      <c r="N3192"/>
      <c r="O3192"/>
      <c r="P3192"/>
      <c r="Q3192"/>
    </row>
    <row r="3193" spans="1:18" ht="84" customHeight="1" x14ac:dyDescent="0.15">
      <c r="A3193" s="79"/>
      <c r="B3193" s="80"/>
      <c r="C3193" s="57" t="s">
        <v>348</v>
      </c>
      <c r="D3193" s="58" t="s">
        <v>349</v>
      </c>
      <c r="E3193" s="59" t="s">
        <v>350</v>
      </c>
      <c r="F3193" s="57" t="s">
        <v>348</v>
      </c>
      <c r="G3193" s="58" t="s">
        <v>349</v>
      </c>
      <c r="H3193" s="59" t="s">
        <v>350</v>
      </c>
      <c r="I3193" s="12"/>
      <c r="J3193"/>
      <c r="K3193"/>
      <c r="L3193"/>
      <c r="M3193"/>
      <c r="N3193"/>
      <c r="O3193"/>
      <c r="P3193"/>
      <c r="Q3193"/>
    </row>
    <row r="3194" spans="1:18" ht="9.75" customHeight="1" x14ac:dyDescent="0.15">
      <c r="A3194" s="75" t="s">
        <v>310</v>
      </c>
      <c r="B3194" s="63"/>
      <c r="C3194" s="109">
        <v>806</v>
      </c>
      <c r="D3194" s="111">
        <v>206881.01488833746</v>
      </c>
      <c r="E3194" s="113">
        <v>100</v>
      </c>
      <c r="F3194" s="109">
        <v>571</v>
      </c>
      <c r="G3194" s="111">
        <v>204151.69176882663</v>
      </c>
      <c r="H3194" s="113">
        <v>100</v>
      </c>
      <c r="I3194" s="12"/>
      <c r="J3194"/>
      <c r="K3194"/>
      <c r="L3194"/>
      <c r="M3194"/>
      <c r="N3194"/>
      <c r="O3194"/>
      <c r="P3194"/>
      <c r="Q3194"/>
    </row>
    <row r="3195" spans="1:18" ht="9.75" customHeight="1" x14ac:dyDescent="0.15">
      <c r="A3195" s="76"/>
      <c r="B3195" s="64"/>
      <c r="C3195" s="110"/>
      <c r="D3195" s="112"/>
      <c r="E3195" s="114"/>
      <c r="F3195" s="110"/>
      <c r="G3195" s="112"/>
      <c r="H3195" s="114"/>
      <c r="I3195" s="12"/>
      <c r="J3195"/>
      <c r="K3195"/>
      <c r="L3195"/>
      <c r="M3195"/>
      <c r="N3195"/>
      <c r="O3195"/>
      <c r="P3195"/>
      <c r="Q3195"/>
    </row>
    <row r="3196" spans="1:18" ht="9.75" customHeight="1" x14ac:dyDescent="0.15">
      <c r="A3196" s="15"/>
      <c r="B3196" s="63" t="s">
        <v>114</v>
      </c>
      <c r="C3196" s="123">
        <v>19</v>
      </c>
      <c r="D3196" s="124">
        <v>198290.05263157896</v>
      </c>
      <c r="E3196" s="121">
        <v>95.847389736851682</v>
      </c>
      <c r="F3196" s="123">
        <v>12</v>
      </c>
      <c r="G3196" s="124">
        <v>201400</v>
      </c>
      <c r="H3196" s="121">
        <v>98.65213374183422</v>
      </c>
      <c r="I3196" s="12"/>
      <c r="J3196"/>
      <c r="K3196"/>
      <c r="L3196"/>
      <c r="M3196"/>
      <c r="N3196"/>
      <c r="O3196"/>
      <c r="P3196"/>
      <c r="Q3196"/>
    </row>
    <row r="3197" spans="1:18" ht="9.75" customHeight="1" x14ac:dyDescent="0.15">
      <c r="A3197" s="21"/>
      <c r="B3197" s="64"/>
      <c r="C3197" s="125"/>
      <c r="D3197" s="126"/>
      <c r="E3197" s="122"/>
      <c r="F3197" s="125"/>
      <c r="G3197" s="126"/>
      <c r="H3197" s="122"/>
      <c r="I3197" s="12"/>
      <c r="J3197"/>
      <c r="K3197"/>
      <c r="L3197"/>
      <c r="M3197"/>
      <c r="N3197"/>
      <c r="O3197"/>
      <c r="P3197"/>
      <c r="Q3197"/>
    </row>
    <row r="3198" spans="1:18" ht="9.75" customHeight="1" x14ac:dyDescent="0.15">
      <c r="A3198" s="65" t="s">
        <v>311</v>
      </c>
      <c r="B3198" s="63" t="s">
        <v>115</v>
      </c>
      <c r="C3198" s="123">
        <v>12</v>
      </c>
      <c r="D3198" s="124">
        <v>195925.5</v>
      </c>
      <c r="E3198" s="121">
        <v>95.795409982650767</v>
      </c>
      <c r="F3198" s="123">
        <v>5</v>
      </c>
      <c r="G3198" s="124">
        <v>203300</v>
      </c>
      <c r="H3198" s="121">
        <v>100.01425772273934</v>
      </c>
      <c r="I3198" s="12"/>
      <c r="J3198"/>
      <c r="K3198"/>
      <c r="L3198"/>
      <c r="M3198"/>
      <c r="N3198"/>
      <c r="O3198"/>
      <c r="P3198"/>
      <c r="Q3198"/>
    </row>
    <row r="3199" spans="1:18" ht="9.75" customHeight="1" x14ac:dyDescent="0.15">
      <c r="A3199" s="66"/>
      <c r="B3199" s="67"/>
      <c r="C3199" s="116"/>
      <c r="D3199" s="118"/>
      <c r="E3199" s="120"/>
      <c r="F3199" s="116"/>
      <c r="G3199" s="118"/>
      <c r="H3199" s="120"/>
      <c r="I3199" s="12"/>
      <c r="J3199"/>
      <c r="K3199"/>
      <c r="L3199"/>
      <c r="M3199"/>
      <c r="N3199"/>
      <c r="O3199"/>
      <c r="P3199"/>
      <c r="Q3199"/>
    </row>
    <row r="3200" spans="1:18" ht="9.75" customHeight="1" x14ac:dyDescent="0.15">
      <c r="A3200" s="66"/>
      <c r="B3200" s="68" t="s">
        <v>116</v>
      </c>
      <c r="C3200" s="115">
        <v>1</v>
      </c>
      <c r="D3200" s="117">
        <v>200000</v>
      </c>
      <c r="E3200" s="119">
        <v>100.64750528067076</v>
      </c>
      <c r="F3200" s="115">
        <v>2</v>
      </c>
      <c r="G3200" s="117">
        <v>200000</v>
      </c>
      <c r="H3200" s="119">
        <v>101.869289030628</v>
      </c>
      <c r="I3200" s="12"/>
      <c r="J3200"/>
      <c r="K3200"/>
      <c r="L3200"/>
      <c r="M3200"/>
      <c r="N3200"/>
      <c r="O3200"/>
      <c r="P3200"/>
      <c r="Q3200"/>
    </row>
    <row r="3201" spans="1:17" ht="9.75" customHeight="1" x14ac:dyDescent="0.15">
      <c r="A3201" s="66"/>
      <c r="B3201" s="67"/>
      <c r="C3201" s="116"/>
      <c r="D3201" s="118"/>
      <c r="E3201" s="120"/>
      <c r="F3201" s="116"/>
      <c r="G3201" s="118"/>
      <c r="H3201" s="120"/>
      <c r="I3201" s="12"/>
      <c r="J3201"/>
      <c r="K3201"/>
      <c r="L3201"/>
      <c r="M3201"/>
      <c r="N3201"/>
      <c r="O3201"/>
      <c r="P3201"/>
      <c r="Q3201"/>
    </row>
    <row r="3202" spans="1:17" ht="9.75" customHeight="1" x14ac:dyDescent="0.15">
      <c r="A3202" s="66"/>
      <c r="B3202" s="68" t="s">
        <v>117</v>
      </c>
      <c r="C3202" s="115">
        <v>1</v>
      </c>
      <c r="D3202" s="117">
        <v>190000</v>
      </c>
      <c r="E3202" s="119">
        <v>99.509852872063846</v>
      </c>
      <c r="F3202" s="115">
        <v>0</v>
      </c>
      <c r="G3202" s="117">
        <v>0</v>
      </c>
      <c r="H3202" s="119">
        <v>0</v>
      </c>
      <c r="I3202" s="12"/>
      <c r="J3202"/>
      <c r="K3202"/>
      <c r="L3202"/>
      <c r="M3202"/>
      <c r="N3202"/>
      <c r="O3202"/>
      <c r="P3202"/>
      <c r="Q3202"/>
    </row>
    <row r="3203" spans="1:17" ht="9.75" customHeight="1" x14ac:dyDescent="0.15">
      <c r="A3203" s="66"/>
      <c r="B3203" s="67"/>
      <c r="C3203" s="116"/>
      <c r="D3203" s="118"/>
      <c r="E3203" s="120"/>
      <c r="F3203" s="116"/>
      <c r="G3203" s="118"/>
      <c r="H3203" s="120"/>
      <c r="I3203" s="12"/>
      <c r="J3203"/>
      <c r="K3203"/>
      <c r="L3203"/>
      <c r="M3203"/>
      <c r="N3203"/>
      <c r="O3203"/>
      <c r="P3203"/>
      <c r="Q3203"/>
    </row>
    <row r="3204" spans="1:17" ht="9.75" customHeight="1" x14ac:dyDescent="0.15">
      <c r="A3204" s="66"/>
      <c r="B3204" s="68" t="s">
        <v>118</v>
      </c>
      <c r="C3204" s="115">
        <v>1</v>
      </c>
      <c r="D3204" s="117">
        <v>175238</v>
      </c>
      <c r="E3204" s="119">
        <v>86.064953817240038</v>
      </c>
      <c r="F3204" s="115">
        <v>1</v>
      </c>
      <c r="G3204" s="117">
        <v>212500</v>
      </c>
      <c r="H3204" s="119">
        <v>101.58632423390765</v>
      </c>
      <c r="I3204" s="12"/>
      <c r="J3204"/>
      <c r="K3204"/>
      <c r="L3204"/>
      <c r="M3204"/>
      <c r="N3204"/>
      <c r="O3204"/>
      <c r="P3204"/>
      <c r="Q3204"/>
    </row>
    <row r="3205" spans="1:17" ht="9.75" customHeight="1" x14ac:dyDescent="0.15">
      <c r="A3205" s="66"/>
      <c r="B3205" s="67"/>
      <c r="C3205" s="116"/>
      <c r="D3205" s="118"/>
      <c r="E3205" s="120"/>
      <c r="F3205" s="116"/>
      <c r="G3205" s="118"/>
      <c r="H3205" s="120"/>
      <c r="I3205" s="12"/>
      <c r="J3205"/>
      <c r="K3205"/>
      <c r="L3205"/>
      <c r="M3205"/>
      <c r="N3205"/>
      <c r="O3205"/>
      <c r="P3205"/>
      <c r="Q3205"/>
    </row>
    <row r="3206" spans="1:17" ht="9.75" customHeight="1" x14ac:dyDescent="0.15">
      <c r="A3206" s="66"/>
      <c r="B3206" s="68" t="s">
        <v>119</v>
      </c>
      <c r="C3206" s="115">
        <v>1</v>
      </c>
      <c r="D3206" s="117">
        <v>195000</v>
      </c>
      <c r="E3206" s="119">
        <v>103.15969995592999</v>
      </c>
      <c r="F3206" s="115">
        <v>0</v>
      </c>
      <c r="G3206" s="117">
        <v>0</v>
      </c>
      <c r="H3206" s="119">
        <v>0</v>
      </c>
      <c r="I3206" s="12"/>
      <c r="J3206"/>
      <c r="K3206"/>
      <c r="L3206"/>
      <c r="M3206"/>
      <c r="N3206"/>
      <c r="O3206"/>
      <c r="P3206"/>
      <c r="Q3206"/>
    </row>
    <row r="3207" spans="1:17" ht="9.75" customHeight="1" x14ac:dyDescent="0.15">
      <c r="A3207" s="66"/>
      <c r="B3207" s="67"/>
      <c r="C3207" s="116"/>
      <c r="D3207" s="118"/>
      <c r="E3207" s="120"/>
      <c r="F3207" s="116"/>
      <c r="G3207" s="118"/>
      <c r="H3207" s="120"/>
      <c r="I3207" s="12"/>
      <c r="J3207"/>
      <c r="K3207"/>
      <c r="L3207"/>
      <c r="M3207"/>
      <c r="N3207"/>
      <c r="O3207"/>
      <c r="P3207"/>
      <c r="Q3207"/>
    </row>
    <row r="3208" spans="1:17" ht="9.75" customHeight="1" x14ac:dyDescent="0.15">
      <c r="A3208" s="66"/>
      <c r="B3208" s="68" t="s">
        <v>120</v>
      </c>
      <c r="C3208" s="115">
        <v>0</v>
      </c>
      <c r="D3208" s="117">
        <v>0</v>
      </c>
      <c r="E3208" s="119">
        <v>0</v>
      </c>
      <c r="F3208" s="115">
        <v>0</v>
      </c>
      <c r="G3208" s="117">
        <v>0</v>
      </c>
      <c r="H3208" s="119">
        <v>0</v>
      </c>
      <c r="I3208" s="12"/>
      <c r="J3208"/>
      <c r="K3208"/>
      <c r="L3208"/>
      <c r="M3208"/>
      <c r="N3208"/>
      <c r="O3208"/>
      <c r="P3208"/>
      <c r="Q3208"/>
    </row>
    <row r="3209" spans="1:17" ht="9.75" customHeight="1" x14ac:dyDescent="0.15">
      <c r="A3209" s="66"/>
      <c r="B3209" s="67"/>
      <c r="C3209" s="116"/>
      <c r="D3209" s="118"/>
      <c r="E3209" s="120"/>
      <c r="F3209" s="116"/>
      <c r="G3209" s="118"/>
      <c r="H3209" s="120"/>
      <c r="I3209" s="12"/>
      <c r="J3209"/>
      <c r="K3209"/>
      <c r="L3209"/>
      <c r="M3209"/>
      <c r="N3209"/>
      <c r="O3209"/>
      <c r="P3209"/>
      <c r="Q3209"/>
    </row>
    <row r="3210" spans="1:17" ht="9.75" customHeight="1" x14ac:dyDescent="0.15">
      <c r="A3210" s="66"/>
      <c r="B3210" s="68" t="s">
        <v>121</v>
      </c>
      <c r="C3210" s="115">
        <v>1</v>
      </c>
      <c r="D3210" s="117">
        <v>202500</v>
      </c>
      <c r="E3210" s="119">
        <v>92.395612919416195</v>
      </c>
      <c r="F3210" s="115">
        <v>0</v>
      </c>
      <c r="G3210" s="117">
        <v>0</v>
      </c>
      <c r="H3210" s="119">
        <v>0</v>
      </c>
      <c r="I3210" s="12"/>
      <c r="J3210"/>
      <c r="K3210"/>
      <c r="L3210"/>
      <c r="M3210"/>
      <c r="N3210"/>
      <c r="O3210"/>
      <c r="P3210"/>
      <c r="Q3210"/>
    </row>
    <row r="3211" spans="1:17" ht="9.75" customHeight="1" x14ac:dyDescent="0.15">
      <c r="A3211" s="66"/>
      <c r="B3211" s="67"/>
      <c r="C3211" s="116"/>
      <c r="D3211" s="118"/>
      <c r="E3211" s="120"/>
      <c r="F3211" s="116"/>
      <c r="G3211" s="118"/>
      <c r="H3211" s="120"/>
      <c r="I3211" s="12"/>
      <c r="J3211"/>
      <c r="K3211"/>
      <c r="L3211"/>
      <c r="M3211"/>
      <c r="N3211"/>
      <c r="O3211"/>
      <c r="P3211"/>
      <c r="Q3211"/>
    </row>
    <row r="3212" spans="1:17" ht="9.75" customHeight="1" x14ac:dyDescent="0.15">
      <c r="A3212" s="66"/>
      <c r="B3212" s="68" t="s">
        <v>122</v>
      </c>
      <c r="C3212" s="115">
        <v>4</v>
      </c>
      <c r="D3212" s="117">
        <v>201092</v>
      </c>
      <c r="E3212" s="119">
        <v>97.161324040906436</v>
      </c>
      <c r="F3212" s="115">
        <v>0</v>
      </c>
      <c r="G3212" s="117">
        <v>0</v>
      </c>
      <c r="H3212" s="119">
        <v>0</v>
      </c>
      <c r="I3212" s="12"/>
      <c r="J3212"/>
      <c r="K3212"/>
      <c r="L3212"/>
      <c r="M3212"/>
      <c r="N3212"/>
      <c r="O3212"/>
      <c r="P3212"/>
      <c r="Q3212"/>
    </row>
    <row r="3213" spans="1:17" ht="9.75" customHeight="1" x14ac:dyDescent="0.15">
      <c r="A3213" s="66"/>
      <c r="B3213" s="67"/>
      <c r="C3213" s="116"/>
      <c r="D3213" s="118"/>
      <c r="E3213" s="120"/>
      <c r="F3213" s="116"/>
      <c r="G3213" s="118"/>
      <c r="H3213" s="120"/>
      <c r="I3213" s="12"/>
      <c r="J3213"/>
      <c r="K3213"/>
      <c r="L3213"/>
      <c r="M3213"/>
      <c r="N3213"/>
      <c r="O3213"/>
      <c r="P3213"/>
      <c r="Q3213"/>
    </row>
    <row r="3214" spans="1:17" ht="9.75" customHeight="1" x14ac:dyDescent="0.15">
      <c r="A3214" s="66"/>
      <c r="B3214" s="68" t="s">
        <v>123</v>
      </c>
      <c r="C3214" s="115">
        <v>3</v>
      </c>
      <c r="D3214" s="117">
        <v>194666.66666666666</v>
      </c>
      <c r="E3214" s="119">
        <v>93.494115527329214</v>
      </c>
      <c r="F3214" s="115">
        <v>2</v>
      </c>
      <c r="G3214" s="117">
        <v>202000</v>
      </c>
      <c r="H3214" s="119">
        <v>98.128705026570046</v>
      </c>
      <c r="I3214" s="12"/>
      <c r="J3214"/>
      <c r="K3214"/>
      <c r="L3214"/>
      <c r="M3214"/>
      <c r="N3214"/>
      <c r="O3214"/>
      <c r="P3214"/>
      <c r="Q3214"/>
    </row>
    <row r="3215" spans="1:17" ht="9.75" customHeight="1" x14ac:dyDescent="0.15">
      <c r="A3215" s="66"/>
      <c r="B3215" s="67"/>
      <c r="C3215" s="116"/>
      <c r="D3215" s="118"/>
      <c r="E3215" s="120"/>
      <c r="F3215" s="116"/>
      <c r="G3215" s="118"/>
      <c r="H3215" s="120"/>
      <c r="I3215" s="12"/>
      <c r="J3215"/>
      <c r="K3215"/>
      <c r="L3215"/>
      <c r="M3215"/>
      <c r="N3215"/>
      <c r="O3215"/>
      <c r="P3215"/>
      <c r="Q3215"/>
    </row>
    <row r="3216" spans="1:17" ht="9.75" customHeight="1" x14ac:dyDescent="0.15">
      <c r="A3216" s="66"/>
      <c r="B3216" s="68" t="s">
        <v>124</v>
      </c>
      <c r="C3216" s="115">
        <v>0</v>
      </c>
      <c r="D3216" s="117">
        <v>0</v>
      </c>
      <c r="E3216" s="119">
        <v>0</v>
      </c>
      <c r="F3216" s="115">
        <v>0</v>
      </c>
      <c r="G3216" s="117">
        <v>0</v>
      </c>
      <c r="H3216" s="119">
        <v>0</v>
      </c>
      <c r="I3216" s="12"/>
      <c r="J3216"/>
      <c r="K3216"/>
      <c r="L3216"/>
      <c r="M3216"/>
      <c r="N3216"/>
      <c r="O3216"/>
      <c r="P3216"/>
      <c r="Q3216"/>
    </row>
    <row r="3217" spans="1:17" ht="9.75" customHeight="1" x14ac:dyDescent="0.15">
      <c r="A3217" s="66"/>
      <c r="B3217" s="87"/>
      <c r="C3217" s="127"/>
      <c r="D3217" s="128"/>
      <c r="E3217" s="129"/>
      <c r="F3217" s="127"/>
      <c r="G3217" s="128"/>
      <c r="H3217" s="129"/>
      <c r="I3217" s="12"/>
      <c r="J3217"/>
      <c r="K3217"/>
      <c r="L3217"/>
      <c r="M3217"/>
      <c r="N3217"/>
      <c r="O3217"/>
      <c r="P3217"/>
      <c r="Q3217"/>
    </row>
    <row r="3218" spans="1:17" ht="9.75" customHeight="1" x14ac:dyDescent="0.15">
      <c r="A3218" s="65" t="s">
        <v>312</v>
      </c>
      <c r="B3218" s="63" t="s">
        <v>125</v>
      </c>
      <c r="C3218" s="123">
        <v>7</v>
      </c>
      <c r="D3218" s="124">
        <v>202343.57142857142</v>
      </c>
      <c r="E3218" s="121">
        <v>96.721496262297066</v>
      </c>
      <c r="F3218" s="123">
        <v>7</v>
      </c>
      <c r="G3218" s="124">
        <v>200042.85714285713</v>
      </c>
      <c r="H3218" s="132">
        <v>97.596218591316642</v>
      </c>
      <c r="I3218" s="12"/>
      <c r="J3218"/>
      <c r="K3218"/>
      <c r="L3218"/>
      <c r="M3218"/>
      <c r="N3218"/>
      <c r="O3218"/>
      <c r="P3218"/>
      <c r="Q3218"/>
    </row>
    <row r="3219" spans="1:17" ht="9.75" customHeight="1" x14ac:dyDescent="0.15">
      <c r="A3219" s="66"/>
      <c r="B3219" s="67"/>
      <c r="C3219" s="116"/>
      <c r="D3219" s="118"/>
      <c r="E3219" s="120"/>
      <c r="F3219" s="116"/>
      <c r="G3219" s="118"/>
      <c r="H3219" s="131"/>
      <c r="I3219" s="12"/>
      <c r="J3219"/>
      <c r="K3219"/>
      <c r="L3219"/>
      <c r="M3219"/>
      <c r="N3219"/>
      <c r="O3219"/>
      <c r="P3219"/>
      <c r="Q3219"/>
    </row>
    <row r="3220" spans="1:17" ht="9.75" customHeight="1" x14ac:dyDescent="0.15">
      <c r="A3220" s="66"/>
      <c r="B3220" s="68" t="s">
        <v>126</v>
      </c>
      <c r="C3220" s="115">
        <v>0</v>
      </c>
      <c r="D3220" s="117">
        <v>0</v>
      </c>
      <c r="E3220" s="119">
        <v>0</v>
      </c>
      <c r="F3220" s="115">
        <v>0</v>
      </c>
      <c r="G3220" s="117">
        <v>0</v>
      </c>
      <c r="H3220" s="130">
        <v>0</v>
      </c>
      <c r="I3220" s="12"/>
      <c r="J3220"/>
      <c r="K3220"/>
      <c r="L3220"/>
      <c r="M3220"/>
      <c r="N3220"/>
      <c r="O3220"/>
      <c r="P3220"/>
      <c r="Q3220"/>
    </row>
    <row r="3221" spans="1:17" ht="9.75" customHeight="1" x14ac:dyDescent="0.15">
      <c r="A3221" s="66"/>
      <c r="B3221" s="67"/>
      <c r="C3221" s="116"/>
      <c r="D3221" s="118"/>
      <c r="E3221" s="120"/>
      <c r="F3221" s="116"/>
      <c r="G3221" s="118"/>
      <c r="H3221" s="131"/>
      <c r="I3221" s="12"/>
      <c r="J3221"/>
      <c r="K3221"/>
      <c r="L3221"/>
      <c r="M3221"/>
      <c r="N3221"/>
      <c r="O3221"/>
      <c r="P3221"/>
      <c r="Q3221"/>
    </row>
    <row r="3222" spans="1:17" ht="9.75" customHeight="1" x14ac:dyDescent="0.15">
      <c r="A3222" s="66"/>
      <c r="B3222" s="68" t="s">
        <v>127</v>
      </c>
      <c r="C3222" s="115">
        <v>1</v>
      </c>
      <c r="D3222" s="117">
        <v>195000</v>
      </c>
      <c r="E3222" s="119">
        <v>92.652865349253787</v>
      </c>
      <c r="F3222" s="115">
        <v>1</v>
      </c>
      <c r="G3222" s="117">
        <v>193600</v>
      </c>
      <c r="H3222" s="130">
        <v>93.294394037097518</v>
      </c>
      <c r="I3222" s="12"/>
      <c r="J3222"/>
      <c r="K3222"/>
      <c r="L3222"/>
      <c r="M3222"/>
      <c r="N3222"/>
      <c r="O3222"/>
      <c r="P3222"/>
      <c r="Q3222"/>
    </row>
    <row r="3223" spans="1:17" ht="9.75" customHeight="1" x14ac:dyDescent="0.15">
      <c r="A3223" s="66"/>
      <c r="B3223" s="67"/>
      <c r="C3223" s="116"/>
      <c r="D3223" s="118"/>
      <c r="E3223" s="120"/>
      <c r="F3223" s="116"/>
      <c r="G3223" s="118"/>
      <c r="H3223" s="131"/>
      <c r="I3223" s="12"/>
      <c r="J3223"/>
      <c r="K3223"/>
      <c r="L3223"/>
      <c r="M3223"/>
      <c r="N3223"/>
      <c r="O3223"/>
      <c r="P3223"/>
      <c r="Q3223"/>
    </row>
    <row r="3224" spans="1:17" ht="9.75" customHeight="1" x14ac:dyDescent="0.15">
      <c r="A3224" s="66"/>
      <c r="B3224" s="68" t="s">
        <v>128</v>
      </c>
      <c r="C3224" s="115">
        <v>6</v>
      </c>
      <c r="D3224" s="117">
        <v>203567.5</v>
      </c>
      <c r="E3224" s="119">
        <v>96.238220107892403</v>
      </c>
      <c r="F3224" s="115">
        <v>1</v>
      </c>
      <c r="G3224" s="117">
        <v>193700</v>
      </c>
      <c r="H3224" s="130">
        <v>92.092535719452954</v>
      </c>
      <c r="I3224" s="12"/>
      <c r="J3224"/>
      <c r="K3224"/>
      <c r="L3224"/>
      <c r="M3224"/>
      <c r="N3224"/>
      <c r="O3224"/>
      <c r="P3224"/>
      <c r="Q3224"/>
    </row>
    <row r="3225" spans="1:17" ht="9.75" customHeight="1" x14ac:dyDescent="0.15">
      <c r="A3225" s="66"/>
      <c r="B3225" s="67"/>
      <c r="C3225" s="116"/>
      <c r="D3225" s="118"/>
      <c r="E3225" s="120"/>
      <c r="F3225" s="116"/>
      <c r="G3225" s="118"/>
      <c r="H3225" s="131"/>
      <c r="I3225" s="12"/>
      <c r="J3225"/>
      <c r="K3225"/>
      <c r="L3225"/>
      <c r="M3225"/>
      <c r="N3225"/>
      <c r="O3225"/>
      <c r="P3225"/>
      <c r="Q3225"/>
    </row>
    <row r="3226" spans="1:17" ht="9.75" customHeight="1" x14ac:dyDescent="0.15">
      <c r="A3226" s="66"/>
      <c r="B3226" s="68" t="s">
        <v>129</v>
      </c>
      <c r="C3226" s="115">
        <v>2</v>
      </c>
      <c r="D3226" s="117">
        <v>200000</v>
      </c>
      <c r="E3226" s="119">
        <v>93.421690962369084</v>
      </c>
      <c r="F3226" s="115">
        <v>0</v>
      </c>
      <c r="G3226" s="117">
        <v>0</v>
      </c>
      <c r="H3226" s="130">
        <v>0</v>
      </c>
      <c r="I3226" s="12"/>
      <c r="J3226"/>
      <c r="K3226"/>
      <c r="L3226"/>
      <c r="M3226"/>
      <c r="N3226"/>
      <c r="O3226"/>
      <c r="P3226"/>
      <c r="Q3226"/>
    </row>
    <row r="3227" spans="1:17" ht="9.75" customHeight="1" x14ac:dyDescent="0.15">
      <c r="A3227" s="66"/>
      <c r="B3227" s="67"/>
      <c r="C3227" s="116"/>
      <c r="D3227" s="118"/>
      <c r="E3227" s="120"/>
      <c r="F3227" s="116"/>
      <c r="G3227" s="118"/>
      <c r="H3227" s="131"/>
      <c r="I3227" s="12"/>
      <c r="J3227"/>
      <c r="K3227"/>
      <c r="L3227"/>
      <c r="M3227"/>
      <c r="N3227"/>
      <c r="O3227"/>
      <c r="P3227"/>
      <c r="Q3227"/>
    </row>
    <row r="3228" spans="1:17" ht="9.75" customHeight="1" x14ac:dyDescent="0.15">
      <c r="A3228" s="66"/>
      <c r="B3228" s="68" t="s">
        <v>130</v>
      </c>
      <c r="C3228" s="115">
        <v>1</v>
      </c>
      <c r="D3228" s="117">
        <v>203500</v>
      </c>
      <c r="E3228" s="119">
        <v>98.78051148331312</v>
      </c>
      <c r="F3228" s="115">
        <v>1</v>
      </c>
      <c r="G3228" s="117">
        <v>193700</v>
      </c>
      <c r="H3228" s="130">
        <v>92.048154601615707</v>
      </c>
      <c r="I3228" s="12"/>
      <c r="J3228"/>
      <c r="K3228"/>
      <c r="L3228"/>
      <c r="M3228"/>
      <c r="N3228"/>
      <c r="O3228"/>
      <c r="P3228"/>
      <c r="Q3228"/>
    </row>
    <row r="3229" spans="1:17" ht="9.75" customHeight="1" x14ac:dyDescent="0.15">
      <c r="A3229" s="66"/>
      <c r="B3229" s="67"/>
      <c r="C3229" s="116"/>
      <c r="D3229" s="118"/>
      <c r="E3229" s="120"/>
      <c r="F3229" s="116"/>
      <c r="G3229" s="118"/>
      <c r="H3229" s="131"/>
      <c r="I3229" s="12"/>
      <c r="J3229"/>
      <c r="K3229"/>
      <c r="L3229"/>
      <c r="M3229"/>
      <c r="N3229"/>
      <c r="O3229"/>
      <c r="P3229"/>
      <c r="Q3229"/>
    </row>
    <row r="3230" spans="1:17" ht="9.75" customHeight="1" x14ac:dyDescent="0.15">
      <c r="A3230" s="66"/>
      <c r="B3230" s="68" t="s">
        <v>131</v>
      </c>
      <c r="C3230" s="115">
        <v>3</v>
      </c>
      <c r="D3230" s="117">
        <v>205968.33333333334</v>
      </c>
      <c r="E3230" s="119">
        <v>98.682062924246409</v>
      </c>
      <c r="F3230" s="115">
        <v>0</v>
      </c>
      <c r="G3230" s="117">
        <v>0</v>
      </c>
      <c r="H3230" s="130">
        <v>0</v>
      </c>
      <c r="I3230" s="12"/>
      <c r="J3230"/>
      <c r="K3230"/>
      <c r="L3230"/>
      <c r="M3230"/>
      <c r="N3230"/>
      <c r="O3230"/>
      <c r="P3230"/>
      <c r="Q3230"/>
    </row>
    <row r="3231" spans="1:17" ht="9.75" customHeight="1" x14ac:dyDescent="0.15">
      <c r="A3231" s="66"/>
      <c r="B3231" s="67"/>
      <c r="C3231" s="116"/>
      <c r="D3231" s="118"/>
      <c r="E3231" s="120"/>
      <c r="F3231" s="116"/>
      <c r="G3231" s="118"/>
      <c r="H3231" s="131"/>
      <c r="I3231" s="12"/>
      <c r="J3231"/>
      <c r="K3231"/>
      <c r="L3231"/>
      <c r="M3231"/>
      <c r="N3231"/>
      <c r="O3231"/>
      <c r="P3231"/>
      <c r="Q3231"/>
    </row>
    <row r="3232" spans="1:17" ht="9.75" customHeight="1" x14ac:dyDescent="0.15">
      <c r="A3232" s="66"/>
      <c r="B3232" s="68" t="s">
        <v>132</v>
      </c>
      <c r="C3232" s="115">
        <v>0</v>
      </c>
      <c r="D3232" s="117">
        <v>0</v>
      </c>
      <c r="E3232" s="119">
        <v>0</v>
      </c>
      <c r="F3232" s="115">
        <v>5</v>
      </c>
      <c r="G3232" s="117">
        <v>202600</v>
      </c>
      <c r="H3232" s="130">
        <v>99.774239033468334</v>
      </c>
      <c r="I3232" s="12"/>
      <c r="J3232"/>
      <c r="K3232"/>
      <c r="L3232"/>
      <c r="M3232"/>
      <c r="N3232"/>
      <c r="O3232"/>
      <c r="P3232"/>
      <c r="Q3232"/>
    </row>
    <row r="3233" spans="1:18" ht="9.75" customHeight="1" x14ac:dyDescent="0.15">
      <c r="A3233" s="66"/>
      <c r="B3233" s="67"/>
      <c r="C3233" s="116"/>
      <c r="D3233" s="118"/>
      <c r="E3233" s="120"/>
      <c r="F3233" s="116"/>
      <c r="G3233" s="118"/>
      <c r="H3233" s="131"/>
      <c r="I3233" s="12"/>
      <c r="J3233"/>
      <c r="K3233"/>
      <c r="L3233"/>
      <c r="M3233"/>
      <c r="N3233"/>
      <c r="O3233"/>
      <c r="P3233"/>
      <c r="Q3233"/>
    </row>
    <row r="3234" spans="1:18" ht="9.75" customHeight="1" x14ac:dyDescent="0.15">
      <c r="A3234" s="66"/>
      <c r="B3234" s="68" t="s">
        <v>133</v>
      </c>
      <c r="C3234" s="115">
        <v>0</v>
      </c>
      <c r="D3234" s="117">
        <v>0</v>
      </c>
      <c r="E3234" s="119">
        <v>0</v>
      </c>
      <c r="F3234" s="115">
        <v>5</v>
      </c>
      <c r="G3234" s="117">
        <v>202600</v>
      </c>
      <c r="H3234" s="130">
        <v>99.640773535685966</v>
      </c>
      <c r="I3234" s="12"/>
      <c r="J3234"/>
      <c r="K3234"/>
      <c r="L3234"/>
      <c r="M3234"/>
      <c r="N3234"/>
      <c r="O3234"/>
      <c r="P3234"/>
      <c r="Q3234"/>
    </row>
    <row r="3235" spans="1:18" ht="9.75" customHeight="1" x14ac:dyDescent="0.15">
      <c r="A3235" s="66"/>
      <c r="B3235" s="67"/>
      <c r="C3235" s="116"/>
      <c r="D3235" s="118"/>
      <c r="E3235" s="120"/>
      <c r="F3235" s="116"/>
      <c r="G3235" s="118"/>
      <c r="H3235" s="131"/>
      <c r="I3235" s="12"/>
      <c r="J3235"/>
      <c r="K3235"/>
      <c r="L3235"/>
      <c r="M3235"/>
      <c r="N3235"/>
      <c r="O3235"/>
      <c r="P3235"/>
      <c r="Q3235"/>
    </row>
    <row r="3236" spans="1:18" ht="9.75" customHeight="1" x14ac:dyDescent="0.15">
      <c r="A3236" s="66"/>
      <c r="B3236" s="68" t="s">
        <v>134</v>
      </c>
      <c r="C3236" s="115">
        <v>0</v>
      </c>
      <c r="D3236" s="117">
        <v>0</v>
      </c>
      <c r="E3236" s="119">
        <v>0</v>
      </c>
      <c r="F3236" s="115">
        <v>0</v>
      </c>
      <c r="G3236" s="117">
        <v>0</v>
      </c>
      <c r="H3236" s="130">
        <v>0</v>
      </c>
      <c r="I3236" s="12"/>
      <c r="J3236"/>
      <c r="K3236"/>
      <c r="L3236"/>
      <c r="M3236"/>
      <c r="N3236"/>
      <c r="O3236"/>
      <c r="P3236"/>
      <c r="Q3236"/>
    </row>
    <row r="3237" spans="1:18" ht="9.75" customHeight="1" x14ac:dyDescent="0.15">
      <c r="A3237" s="66"/>
      <c r="B3237" s="67"/>
      <c r="C3237" s="116"/>
      <c r="D3237" s="118"/>
      <c r="E3237" s="120"/>
      <c r="F3237" s="116"/>
      <c r="G3237" s="118"/>
      <c r="H3237" s="131"/>
      <c r="I3237" s="12"/>
      <c r="J3237"/>
      <c r="K3237"/>
      <c r="L3237"/>
      <c r="M3237"/>
      <c r="N3237"/>
      <c r="O3237"/>
      <c r="P3237"/>
      <c r="Q3237"/>
    </row>
    <row r="3238" spans="1:18" ht="9.75" customHeight="1" x14ac:dyDescent="0.15">
      <c r="A3238" s="66"/>
      <c r="B3238" s="68" t="s">
        <v>135</v>
      </c>
      <c r="C3238" s="115">
        <v>0</v>
      </c>
      <c r="D3238" s="117">
        <v>0</v>
      </c>
      <c r="E3238" s="119">
        <v>0</v>
      </c>
      <c r="F3238" s="115">
        <v>0</v>
      </c>
      <c r="G3238" s="117">
        <v>0</v>
      </c>
      <c r="H3238" s="130">
        <v>0</v>
      </c>
      <c r="I3238" s="12"/>
      <c r="J3238"/>
      <c r="K3238"/>
      <c r="L3238"/>
      <c r="M3238"/>
      <c r="N3238"/>
      <c r="O3238"/>
      <c r="P3238"/>
      <c r="Q3238"/>
    </row>
    <row r="3239" spans="1:18" ht="9.75" customHeight="1" x14ac:dyDescent="0.15">
      <c r="A3239" s="66"/>
      <c r="B3239" s="67"/>
      <c r="C3239" s="116"/>
      <c r="D3239" s="118"/>
      <c r="E3239" s="120"/>
      <c r="F3239" s="116"/>
      <c r="G3239" s="118"/>
      <c r="H3239" s="131"/>
      <c r="I3239" s="12"/>
      <c r="J3239"/>
      <c r="K3239"/>
      <c r="L3239"/>
      <c r="M3239"/>
      <c r="N3239"/>
      <c r="O3239"/>
      <c r="P3239"/>
      <c r="Q3239"/>
    </row>
    <row r="3240" spans="1:18" ht="9.75" customHeight="1" x14ac:dyDescent="0.15">
      <c r="A3240" s="66"/>
      <c r="B3240" s="68" t="s">
        <v>136</v>
      </c>
      <c r="C3240" s="115">
        <v>0</v>
      </c>
      <c r="D3240" s="117">
        <v>0</v>
      </c>
      <c r="E3240" s="119">
        <v>0</v>
      </c>
      <c r="F3240" s="115">
        <v>0</v>
      </c>
      <c r="G3240" s="117">
        <v>0</v>
      </c>
      <c r="H3240" s="130">
        <v>0</v>
      </c>
      <c r="I3240" s="12"/>
      <c r="J3240"/>
      <c r="K3240"/>
      <c r="L3240"/>
      <c r="M3240"/>
      <c r="N3240"/>
      <c r="O3240"/>
      <c r="P3240"/>
      <c r="Q3240"/>
    </row>
    <row r="3241" spans="1:18" ht="9.75" customHeight="1" x14ac:dyDescent="0.15">
      <c r="A3241" s="66"/>
      <c r="B3241" s="67"/>
      <c r="C3241" s="116"/>
      <c r="D3241" s="118"/>
      <c r="E3241" s="120"/>
      <c r="F3241" s="116"/>
      <c r="G3241" s="118"/>
      <c r="H3241" s="131"/>
      <c r="I3241" s="12"/>
      <c r="J3241"/>
      <c r="K3241"/>
      <c r="L3241"/>
      <c r="M3241"/>
      <c r="N3241"/>
      <c r="O3241"/>
      <c r="P3241"/>
      <c r="Q3241"/>
    </row>
    <row r="3242" spans="1:18" ht="9.75" customHeight="1" x14ac:dyDescent="0.15">
      <c r="A3242" s="66"/>
      <c r="B3242" s="68" t="s">
        <v>137</v>
      </c>
      <c r="C3242" s="115">
        <v>0</v>
      </c>
      <c r="D3242" s="117">
        <v>0</v>
      </c>
      <c r="E3242" s="119">
        <v>0</v>
      </c>
      <c r="F3242" s="115">
        <v>0</v>
      </c>
      <c r="G3242" s="117">
        <v>0</v>
      </c>
      <c r="H3242" s="130">
        <v>0</v>
      </c>
      <c r="I3242" s="12"/>
      <c r="J3242"/>
      <c r="K3242"/>
      <c r="L3242"/>
      <c r="M3242"/>
      <c r="N3242"/>
      <c r="O3242"/>
      <c r="P3242"/>
      <c r="Q3242"/>
    </row>
    <row r="3243" spans="1:18" ht="9.75" customHeight="1" x14ac:dyDescent="0.15">
      <c r="A3243" s="88"/>
      <c r="B3243" s="64"/>
      <c r="C3243" s="125"/>
      <c r="D3243" s="126"/>
      <c r="E3243" s="122"/>
      <c r="F3243" s="125"/>
      <c r="G3243" s="126"/>
      <c r="H3243" s="133"/>
      <c r="I3243" s="12"/>
      <c r="J3243"/>
      <c r="K3243"/>
      <c r="L3243"/>
      <c r="M3243"/>
      <c r="N3243"/>
      <c r="O3243"/>
      <c r="P3243"/>
      <c r="Q3243"/>
    </row>
    <row r="3244" spans="1:18" ht="9.75" customHeight="1" x14ac:dyDescent="0.15">
      <c r="R3244" s="11"/>
    </row>
    <row r="3245" spans="1:18" ht="9.75" customHeight="1" x14ac:dyDescent="0.15">
      <c r="R3245" s="11"/>
    </row>
    <row r="3246" spans="1:18" ht="12.75" customHeight="1" x14ac:dyDescent="0.15">
      <c r="A3246" s="10" t="s">
        <v>2</v>
      </c>
      <c r="R3246" s="11"/>
    </row>
    <row r="3247" spans="1:18" ht="12" customHeight="1" x14ac:dyDescent="0.15">
      <c r="A3247" s="77" t="s">
        <v>86</v>
      </c>
      <c r="B3247" s="78"/>
      <c r="C3247" s="106" t="s">
        <v>346</v>
      </c>
      <c r="D3247" s="107"/>
      <c r="E3247" s="108"/>
      <c r="F3247" s="106" t="s">
        <v>347</v>
      </c>
      <c r="G3247" s="107"/>
      <c r="H3247" s="108"/>
      <c r="I3247" s="12"/>
      <c r="J3247"/>
      <c r="K3247"/>
      <c r="L3247"/>
      <c r="M3247"/>
      <c r="N3247"/>
      <c r="O3247"/>
      <c r="P3247"/>
      <c r="Q3247"/>
    </row>
    <row r="3248" spans="1:18" ht="84" customHeight="1" x14ac:dyDescent="0.15">
      <c r="A3248" s="79"/>
      <c r="B3248" s="80"/>
      <c r="C3248" s="57" t="s">
        <v>226</v>
      </c>
      <c r="D3248" s="58" t="s">
        <v>349</v>
      </c>
      <c r="E3248" s="59" t="s">
        <v>350</v>
      </c>
      <c r="F3248" s="57" t="s">
        <v>226</v>
      </c>
      <c r="G3248" s="58" t="s">
        <v>349</v>
      </c>
      <c r="H3248" s="59" t="s">
        <v>350</v>
      </c>
      <c r="I3248" s="12"/>
      <c r="J3248"/>
      <c r="K3248"/>
      <c r="L3248"/>
      <c r="M3248"/>
      <c r="N3248"/>
      <c r="O3248"/>
      <c r="P3248"/>
      <c r="Q3248"/>
    </row>
    <row r="3249" spans="1:17" ht="9.75" customHeight="1" x14ac:dyDescent="0.15">
      <c r="A3249" s="75" t="s">
        <v>310</v>
      </c>
      <c r="B3249" s="63"/>
      <c r="C3249" s="109">
        <v>2192</v>
      </c>
      <c r="D3249" s="111">
        <v>176247.14324817518</v>
      </c>
      <c r="E3249" s="113">
        <v>100</v>
      </c>
      <c r="F3249" s="109">
        <v>625</v>
      </c>
      <c r="G3249" s="111">
        <v>171167.4528</v>
      </c>
      <c r="H3249" s="113">
        <v>100</v>
      </c>
      <c r="I3249" s="12"/>
      <c r="J3249"/>
      <c r="K3249"/>
      <c r="L3249"/>
      <c r="M3249"/>
      <c r="N3249"/>
      <c r="O3249"/>
      <c r="P3249"/>
      <c r="Q3249"/>
    </row>
    <row r="3250" spans="1:17" ht="9.75" customHeight="1" x14ac:dyDescent="0.15">
      <c r="A3250" s="76"/>
      <c r="B3250" s="64"/>
      <c r="C3250" s="110"/>
      <c r="D3250" s="112"/>
      <c r="E3250" s="114"/>
      <c r="F3250" s="110"/>
      <c r="G3250" s="112"/>
      <c r="H3250" s="114"/>
      <c r="I3250" s="12"/>
      <c r="J3250"/>
      <c r="K3250"/>
      <c r="L3250"/>
      <c r="M3250"/>
      <c r="N3250"/>
      <c r="O3250"/>
      <c r="P3250"/>
      <c r="Q3250"/>
    </row>
    <row r="3251" spans="1:17" ht="9.75" customHeight="1" x14ac:dyDescent="0.15">
      <c r="A3251" s="15"/>
      <c r="B3251" s="63" t="s">
        <v>114</v>
      </c>
      <c r="C3251" s="123">
        <v>32</v>
      </c>
      <c r="D3251" s="124">
        <v>175218.34375</v>
      </c>
      <c r="E3251" s="121">
        <v>99.416274511339722</v>
      </c>
      <c r="F3251" s="123">
        <v>11</v>
      </c>
      <c r="G3251" s="124">
        <v>174727.27272727274</v>
      </c>
      <c r="H3251" s="121">
        <v>102.07972945150513</v>
      </c>
      <c r="I3251" s="12"/>
      <c r="J3251"/>
      <c r="K3251"/>
      <c r="L3251"/>
      <c r="M3251"/>
      <c r="N3251"/>
      <c r="O3251"/>
      <c r="P3251"/>
      <c r="Q3251"/>
    </row>
    <row r="3252" spans="1:17" ht="9.75" customHeight="1" x14ac:dyDescent="0.15">
      <c r="A3252" s="21"/>
      <c r="B3252" s="64"/>
      <c r="C3252" s="125"/>
      <c r="D3252" s="126"/>
      <c r="E3252" s="122"/>
      <c r="F3252" s="125"/>
      <c r="G3252" s="126"/>
      <c r="H3252" s="122"/>
      <c r="I3252" s="12"/>
      <c r="J3252"/>
      <c r="K3252"/>
      <c r="L3252"/>
      <c r="M3252"/>
      <c r="N3252"/>
      <c r="O3252"/>
      <c r="P3252"/>
      <c r="Q3252"/>
    </row>
    <row r="3253" spans="1:17" ht="9.75" customHeight="1" x14ac:dyDescent="0.15">
      <c r="A3253" s="65" t="s">
        <v>311</v>
      </c>
      <c r="B3253" s="63" t="s">
        <v>115</v>
      </c>
      <c r="C3253" s="123">
        <v>21</v>
      </c>
      <c r="D3253" s="124">
        <v>172570.95238095237</v>
      </c>
      <c r="E3253" s="121">
        <v>100.88437157857612</v>
      </c>
      <c r="F3253" s="123">
        <v>8</v>
      </c>
      <c r="G3253" s="124">
        <v>174750</v>
      </c>
      <c r="H3253" s="121">
        <v>103.26886915058724</v>
      </c>
      <c r="I3253" s="12"/>
      <c r="J3253"/>
      <c r="K3253"/>
      <c r="L3253"/>
      <c r="M3253"/>
      <c r="N3253"/>
      <c r="O3253"/>
      <c r="P3253"/>
      <c r="Q3253"/>
    </row>
    <row r="3254" spans="1:17" ht="9.75" customHeight="1" x14ac:dyDescent="0.15">
      <c r="A3254" s="66"/>
      <c r="B3254" s="67"/>
      <c r="C3254" s="116"/>
      <c r="D3254" s="118"/>
      <c r="E3254" s="120"/>
      <c r="F3254" s="116"/>
      <c r="G3254" s="118"/>
      <c r="H3254" s="120"/>
      <c r="I3254" s="12"/>
      <c r="J3254"/>
      <c r="K3254"/>
      <c r="L3254"/>
      <c r="M3254"/>
      <c r="N3254"/>
      <c r="O3254"/>
      <c r="P3254"/>
      <c r="Q3254"/>
    </row>
    <row r="3255" spans="1:17" ht="9.75" customHeight="1" x14ac:dyDescent="0.15">
      <c r="A3255" s="66"/>
      <c r="B3255" s="68" t="s">
        <v>116</v>
      </c>
      <c r="C3255" s="115">
        <v>2</v>
      </c>
      <c r="D3255" s="117">
        <v>164900</v>
      </c>
      <c r="E3255" s="119">
        <v>98.197848715933191</v>
      </c>
      <c r="F3255" s="115">
        <v>1</v>
      </c>
      <c r="G3255" s="117">
        <v>166000</v>
      </c>
      <c r="H3255" s="119">
        <v>99.886560271911506</v>
      </c>
      <c r="I3255" s="12"/>
      <c r="J3255"/>
      <c r="K3255"/>
      <c r="L3255"/>
      <c r="M3255"/>
      <c r="N3255"/>
      <c r="O3255"/>
      <c r="P3255"/>
      <c r="Q3255"/>
    </row>
    <row r="3256" spans="1:17" ht="9.75" customHeight="1" x14ac:dyDescent="0.15">
      <c r="A3256" s="66"/>
      <c r="B3256" s="67"/>
      <c r="C3256" s="116"/>
      <c r="D3256" s="118"/>
      <c r="E3256" s="120"/>
      <c r="F3256" s="116"/>
      <c r="G3256" s="118"/>
      <c r="H3256" s="120"/>
      <c r="I3256" s="12"/>
      <c r="J3256"/>
      <c r="K3256"/>
      <c r="L3256"/>
      <c r="M3256"/>
      <c r="N3256"/>
      <c r="O3256"/>
      <c r="P3256"/>
      <c r="Q3256"/>
    </row>
    <row r="3257" spans="1:17" ht="9.75" customHeight="1" x14ac:dyDescent="0.15">
      <c r="A3257" s="66"/>
      <c r="B3257" s="68" t="s">
        <v>117</v>
      </c>
      <c r="C3257" s="115">
        <v>0</v>
      </c>
      <c r="D3257" s="117">
        <v>0</v>
      </c>
      <c r="E3257" s="119">
        <v>0</v>
      </c>
      <c r="F3257" s="115">
        <v>0</v>
      </c>
      <c r="G3257" s="117">
        <v>0</v>
      </c>
      <c r="H3257" s="119">
        <v>0</v>
      </c>
      <c r="I3257" s="12"/>
      <c r="J3257"/>
      <c r="K3257"/>
      <c r="L3257"/>
      <c r="M3257"/>
      <c r="N3257"/>
      <c r="O3257"/>
      <c r="P3257"/>
      <c r="Q3257"/>
    </row>
    <row r="3258" spans="1:17" ht="9.75" customHeight="1" x14ac:dyDescent="0.15">
      <c r="A3258" s="66"/>
      <c r="B3258" s="67"/>
      <c r="C3258" s="116"/>
      <c r="D3258" s="118"/>
      <c r="E3258" s="120"/>
      <c r="F3258" s="116"/>
      <c r="G3258" s="118"/>
      <c r="H3258" s="120"/>
      <c r="I3258" s="12"/>
      <c r="J3258"/>
      <c r="K3258"/>
      <c r="L3258"/>
      <c r="M3258"/>
      <c r="N3258"/>
      <c r="O3258"/>
      <c r="P3258"/>
      <c r="Q3258"/>
    </row>
    <row r="3259" spans="1:17" ht="9.75" customHeight="1" x14ac:dyDescent="0.15">
      <c r="A3259" s="66"/>
      <c r="B3259" s="68" t="s">
        <v>118</v>
      </c>
      <c r="C3259" s="115">
        <v>0</v>
      </c>
      <c r="D3259" s="117">
        <v>0</v>
      </c>
      <c r="E3259" s="119">
        <v>0</v>
      </c>
      <c r="F3259" s="115">
        <v>0</v>
      </c>
      <c r="G3259" s="117">
        <v>0</v>
      </c>
      <c r="H3259" s="119">
        <v>0</v>
      </c>
      <c r="I3259" s="12"/>
      <c r="J3259"/>
      <c r="K3259"/>
      <c r="L3259"/>
      <c r="M3259"/>
      <c r="N3259"/>
      <c r="O3259"/>
      <c r="P3259"/>
      <c r="Q3259"/>
    </row>
    <row r="3260" spans="1:17" ht="9.75" customHeight="1" x14ac:dyDescent="0.15">
      <c r="A3260" s="66"/>
      <c r="B3260" s="67"/>
      <c r="C3260" s="116"/>
      <c r="D3260" s="118"/>
      <c r="E3260" s="120"/>
      <c r="F3260" s="116"/>
      <c r="G3260" s="118"/>
      <c r="H3260" s="120"/>
      <c r="I3260" s="12"/>
      <c r="J3260"/>
      <c r="K3260"/>
      <c r="L3260"/>
      <c r="M3260"/>
      <c r="N3260"/>
      <c r="O3260"/>
      <c r="P3260"/>
      <c r="Q3260"/>
    </row>
    <row r="3261" spans="1:17" ht="9.75" customHeight="1" x14ac:dyDescent="0.15">
      <c r="A3261" s="66"/>
      <c r="B3261" s="68" t="s">
        <v>119</v>
      </c>
      <c r="C3261" s="115">
        <v>0</v>
      </c>
      <c r="D3261" s="117">
        <v>0</v>
      </c>
      <c r="E3261" s="119">
        <v>0</v>
      </c>
      <c r="F3261" s="115">
        <v>0</v>
      </c>
      <c r="G3261" s="117">
        <v>0</v>
      </c>
      <c r="H3261" s="119">
        <v>0</v>
      </c>
      <c r="I3261" s="12"/>
      <c r="J3261"/>
      <c r="K3261"/>
      <c r="L3261"/>
      <c r="M3261"/>
      <c r="N3261"/>
      <c r="O3261"/>
      <c r="P3261"/>
      <c r="Q3261"/>
    </row>
    <row r="3262" spans="1:17" ht="9.75" customHeight="1" x14ac:dyDescent="0.15">
      <c r="A3262" s="66"/>
      <c r="B3262" s="67"/>
      <c r="C3262" s="116"/>
      <c r="D3262" s="118"/>
      <c r="E3262" s="120"/>
      <c r="F3262" s="116"/>
      <c r="G3262" s="118"/>
      <c r="H3262" s="120"/>
      <c r="I3262" s="12"/>
      <c r="J3262"/>
      <c r="K3262"/>
      <c r="L3262"/>
      <c r="M3262"/>
      <c r="N3262"/>
      <c r="O3262"/>
      <c r="P3262"/>
      <c r="Q3262"/>
    </row>
    <row r="3263" spans="1:17" ht="9.75" customHeight="1" x14ac:dyDescent="0.15">
      <c r="A3263" s="66"/>
      <c r="B3263" s="68" t="s">
        <v>120</v>
      </c>
      <c r="C3263" s="115">
        <v>0</v>
      </c>
      <c r="D3263" s="117">
        <v>0</v>
      </c>
      <c r="E3263" s="119">
        <v>0</v>
      </c>
      <c r="F3263" s="115">
        <v>0</v>
      </c>
      <c r="G3263" s="117">
        <v>0</v>
      </c>
      <c r="H3263" s="119">
        <v>0</v>
      </c>
      <c r="I3263" s="12"/>
      <c r="J3263"/>
      <c r="K3263"/>
      <c r="L3263"/>
      <c r="M3263"/>
      <c r="N3263"/>
      <c r="O3263"/>
      <c r="P3263"/>
      <c r="Q3263"/>
    </row>
    <row r="3264" spans="1:17" ht="9.75" customHeight="1" x14ac:dyDescent="0.15">
      <c r="A3264" s="66"/>
      <c r="B3264" s="67"/>
      <c r="C3264" s="116"/>
      <c r="D3264" s="118"/>
      <c r="E3264" s="120"/>
      <c r="F3264" s="116"/>
      <c r="G3264" s="118"/>
      <c r="H3264" s="120"/>
      <c r="I3264" s="12"/>
      <c r="J3264"/>
      <c r="K3264"/>
      <c r="L3264"/>
      <c r="M3264"/>
      <c r="N3264"/>
      <c r="O3264"/>
      <c r="P3264"/>
      <c r="Q3264"/>
    </row>
    <row r="3265" spans="1:17" ht="9.75" customHeight="1" x14ac:dyDescent="0.15">
      <c r="A3265" s="66"/>
      <c r="B3265" s="68" t="s">
        <v>121</v>
      </c>
      <c r="C3265" s="115">
        <v>7</v>
      </c>
      <c r="D3265" s="117">
        <v>164285.71428571429</v>
      </c>
      <c r="E3265" s="119">
        <v>92.156225915079645</v>
      </c>
      <c r="F3265" s="115">
        <v>0</v>
      </c>
      <c r="G3265" s="117">
        <v>0</v>
      </c>
      <c r="H3265" s="119">
        <v>0</v>
      </c>
      <c r="I3265" s="12"/>
      <c r="J3265"/>
      <c r="K3265"/>
      <c r="L3265"/>
      <c r="M3265"/>
      <c r="N3265"/>
      <c r="O3265"/>
      <c r="P3265"/>
      <c r="Q3265"/>
    </row>
    <row r="3266" spans="1:17" ht="9.75" customHeight="1" x14ac:dyDescent="0.15">
      <c r="A3266" s="66"/>
      <c r="B3266" s="67"/>
      <c r="C3266" s="116"/>
      <c r="D3266" s="118"/>
      <c r="E3266" s="120"/>
      <c r="F3266" s="116"/>
      <c r="G3266" s="118"/>
      <c r="H3266" s="120"/>
      <c r="I3266" s="12"/>
      <c r="J3266"/>
      <c r="K3266"/>
      <c r="L3266"/>
      <c r="M3266"/>
      <c r="N3266"/>
      <c r="O3266"/>
      <c r="P3266"/>
      <c r="Q3266"/>
    </row>
    <row r="3267" spans="1:17" ht="9.75" customHeight="1" x14ac:dyDescent="0.15">
      <c r="A3267" s="66"/>
      <c r="B3267" s="68" t="s">
        <v>122</v>
      </c>
      <c r="C3267" s="115">
        <v>9</v>
      </c>
      <c r="D3267" s="117">
        <v>182132.22222222222</v>
      </c>
      <c r="E3267" s="119">
        <v>105.67094843105552</v>
      </c>
      <c r="F3267" s="115">
        <v>1</v>
      </c>
      <c r="G3267" s="117">
        <v>172000</v>
      </c>
      <c r="H3267" s="119">
        <v>99.588057803754126</v>
      </c>
      <c r="I3267" s="12"/>
      <c r="J3267"/>
      <c r="K3267"/>
      <c r="L3267"/>
      <c r="M3267"/>
      <c r="N3267"/>
      <c r="O3267"/>
      <c r="P3267"/>
      <c r="Q3267"/>
    </row>
    <row r="3268" spans="1:17" ht="9.75" customHeight="1" x14ac:dyDescent="0.15">
      <c r="A3268" s="66"/>
      <c r="B3268" s="67"/>
      <c r="C3268" s="116"/>
      <c r="D3268" s="118"/>
      <c r="E3268" s="120"/>
      <c r="F3268" s="116"/>
      <c r="G3268" s="118"/>
      <c r="H3268" s="120"/>
      <c r="I3268" s="12"/>
      <c r="J3268"/>
      <c r="K3268"/>
      <c r="L3268"/>
      <c r="M3268"/>
      <c r="N3268"/>
      <c r="O3268"/>
      <c r="P3268"/>
      <c r="Q3268"/>
    </row>
    <row r="3269" spans="1:17" ht="9.75" customHeight="1" x14ac:dyDescent="0.15">
      <c r="A3269" s="66"/>
      <c r="B3269" s="68" t="s">
        <v>123</v>
      </c>
      <c r="C3269" s="115">
        <v>0</v>
      </c>
      <c r="D3269" s="117">
        <v>0</v>
      </c>
      <c r="E3269" s="119">
        <v>0</v>
      </c>
      <c r="F3269" s="115">
        <v>2</v>
      </c>
      <c r="G3269" s="117">
        <v>167000</v>
      </c>
      <c r="H3269" s="119">
        <v>99.303650872880695</v>
      </c>
      <c r="I3269" s="12"/>
      <c r="J3269"/>
      <c r="K3269"/>
      <c r="L3269"/>
      <c r="M3269"/>
      <c r="N3269"/>
      <c r="O3269"/>
      <c r="P3269"/>
      <c r="Q3269"/>
    </row>
    <row r="3270" spans="1:17" ht="9.75" customHeight="1" x14ac:dyDescent="0.15">
      <c r="A3270" s="66"/>
      <c r="B3270" s="67"/>
      <c r="C3270" s="116"/>
      <c r="D3270" s="118"/>
      <c r="E3270" s="120"/>
      <c r="F3270" s="116"/>
      <c r="G3270" s="118"/>
      <c r="H3270" s="120"/>
      <c r="I3270" s="12"/>
      <c r="J3270"/>
      <c r="K3270"/>
      <c r="L3270"/>
      <c r="M3270"/>
      <c r="N3270"/>
      <c r="O3270"/>
      <c r="P3270"/>
      <c r="Q3270"/>
    </row>
    <row r="3271" spans="1:17" ht="9.75" customHeight="1" x14ac:dyDescent="0.15">
      <c r="A3271" s="66"/>
      <c r="B3271" s="68" t="s">
        <v>124</v>
      </c>
      <c r="C3271" s="115">
        <v>3</v>
      </c>
      <c r="D3271" s="117">
        <v>168333.33333333334</v>
      </c>
      <c r="E3271" s="119">
        <v>98.504874407317402</v>
      </c>
      <c r="F3271" s="115">
        <v>4</v>
      </c>
      <c r="G3271" s="117">
        <v>181500</v>
      </c>
      <c r="H3271" s="119">
        <v>106.14349779444025</v>
      </c>
      <c r="I3271" s="12"/>
      <c r="J3271"/>
      <c r="K3271"/>
      <c r="L3271"/>
      <c r="M3271"/>
      <c r="N3271"/>
      <c r="O3271"/>
      <c r="P3271"/>
      <c r="Q3271"/>
    </row>
    <row r="3272" spans="1:17" ht="9.75" customHeight="1" x14ac:dyDescent="0.15">
      <c r="A3272" s="66"/>
      <c r="B3272" s="87"/>
      <c r="C3272" s="127"/>
      <c r="D3272" s="128"/>
      <c r="E3272" s="129"/>
      <c r="F3272" s="127"/>
      <c r="G3272" s="128"/>
      <c r="H3272" s="129"/>
      <c r="I3272" s="12"/>
      <c r="J3272"/>
      <c r="K3272"/>
      <c r="L3272"/>
      <c r="M3272"/>
      <c r="N3272"/>
      <c r="O3272"/>
      <c r="P3272"/>
      <c r="Q3272"/>
    </row>
    <row r="3273" spans="1:17" ht="9.75" customHeight="1" x14ac:dyDescent="0.15">
      <c r="A3273" s="65" t="s">
        <v>312</v>
      </c>
      <c r="B3273" s="63" t="s">
        <v>125</v>
      </c>
      <c r="C3273" s="123">
        <v>11</v>
      </c>
      <c r="D3273" s="124">
        <v>180272.45454545456</v>
      </c>
      <c r="E3273" s="121">
        <v>98.275970923355288</v>
      </c>
      <c r="F3273" s="123">
        <v>3</v>
      </c>
      <c r="G3273" s="124">
        <v>174666.66666666666</v>
      </c>
      <c r="H3273" s="132">
        <v>100.89184383602874</v>
      </c>
      <c r="I3273" s="12"/>
      <c r="J3273"/>
      <c r="K3273"/>
      <c r="L3273"/>
      <c r="M3273"/>
      <c r="N3273"/>
      <c r="O3273"/>
      <c r="P3273"/>
      <c r="Q3273"/>
    </row>
    <row r="3274" spans="1:17" ht="9.75" customHeight="1" x14ac:dyDescent="0.15">
      <c r="A3274" s="66"/>
      <c r="B3274" s="67"/>
      <c r="C3274" s="116"/>
      <c r="D3274" s="118"/>
      <c r="E3274" s="120"/>
      <c r="F3274" s="116"/>
      <c r="G3274" s="118"/>
      <c r="H3274" s="131"/>
      <c r="I3274" s="12"/>
      <c r="J3274"/>
      <c r="K3274"/>
      <c r="L3274"/>
      <c r="M3274"/>
      <c r="N3274"/>
      <c r="O3274"/>
      <c r="P3274"/>
      <c r="Q3274"/>
    </row>
    <row r="3275" spans="1:17" ht="9.75" customHeight="1" x14ac:dyDescent="0.15">
      <c r="A3275" s="66"/>
      <c r="B3275" s="68" t="s">
        <v>126</v>
      </c>
      <c r="C3275" s="115">
        <v>0</v>
      </c>
      <c r="D3275" s="117">
        <v>0</v>
      </c>
      <c r="E3275" s="119">
        <v>0</v>
      </c>
      <c r="F3275" s="115">
        <v>0</v>
      </c>
      <c r="G3275" s="117">
        <v>0</v>
      </c>
      <c r="H3275" s="130">
        <v>0</v>
      </c>
      <c r="I3275" s="12"/>
      <c r="J3275"/>
      <c r="K3275"/>
      <c r="L3275"/>
      <c r="M3275"/>
      <c r="N3275"/>
      <c r="O3275"/>
      <c r="P3275"/>
      <c r="Q3275"/>
    </row>
    <row r="3276" spans="1:17" ht="9.75" customHeight="1" x14ac:dyDescent="0.15">
      <c r="A3276" s="66"/>
      <c r="B3276" s="67"/>
      <c r="C3276" s="116"/>
      <c r="D3276" s="118"/>
      <c r="E3276" s="120"/>
      <c r="F3276" s="116"/>
      <c r="G3276" s="118"/>
      <c r="H3276" s="131"/>
      <c r="I3276" s="12"/>
      <c r="J3276"/>
      <c r="K3276"/>
      <c r="L3276"/>
      <c r="M3276"/>
      <c r="N3276"/>
      <c r="O3276"/>
      <c r="P3276"/>
      <c r="Q3276"/>
    </row>
    <row r="3277" spans="1:17" ht="9.75" customHeight="1" x14ac:dyDescent="0.15">
      <c r="A3277" s="66"/>
      <c r="B3277" s="68" t="s">
        <v>127</v>
      </c>
      <c r="C3277" s="115">
        <v>0</v>
      </c>
      <c r="D3277" s="117">
        <v>0</v>
      </c>
      <c r="E3277" s="119">
        <v>0</v>
      </c>
      <c r="F3277" s="115">
        <v>0</v>
      </c>
      <c r="G3277" s="117">
        <v>0</v>
      </c>
      <c r="H3277" s="130">
        <v>0</v>
      </c>
      <c r="I3277" s="12"/>
      <c r="J3277"/>
      <c r="K3277"/>
      <c r="L3277"/>
      <c r="M3277"/>
      <c r="N3277"/>
      <c r="O3277"/>
      <c r="P3277"/>
      <c r="Q3277"/>
    </row>
    <row r="3278" spans="1:17" ht="9.75" customHeight="1" x14ac:dyDescent="0.15">
      <c r="A3278" s="66"/>
      <c r="B3278" s="67"/>
      <c r="C3278" s="116"/>
      <c r="D3278" s="118"/>
      <c r="E3278" s="120"/>
      <c r="F3278" s="116"/>
      <c r="G3278" s="118"/>
      <c r="H3278" s="131"/>
      <c r="I3278" s="12"/>
      <c r="J3278"/>
      <c r="K3278"/>
      <c r="L3278"/>
      <c r="M3278"/>
      <c r="N3278"/>
      <c r="O3278"/>
      <c r="P3278"/>
      <c r="Q3278"/>
    </row>
    <row r="3279" spans="1:17" ht="9.75" customHeight="1" x14ac:dyDescent="0.15">
      <c r="A3279" s="66"/>
      <c r="B3279" s="68" t="s">
        <v>128</v>
      </c>
      <c r="C3279" s="115">
        <v>9</v>
      </c>
      <c r="D3279" s="117">
        <v>180744.11111111112</v>
      </c>
      <c r="E3279" s="119">
        <v>96.588204523306445</v>
      </c>
      <c r="F3279" s="115">
        <v>0</v>
      </c>
      <c r="G3279" s="117">
        <v>0</v>
      </c>
      <c r="H3279" s="130">
        <v>0</v>
      </c>
      <c r="I3279" s="12"/>
      <c r="J3279"/>
      <c r="K3279"/>
      <c r="L3279"/>
      <c r="M3279"/>
      <c r="N3279"/>
      <c r="O3279"/>
      <c r="P3279"/>
      <c r="Q3279"/>
    </row>
    <row r="3280" spans="1:17" ht="9.75" customHeight="1" x14ac:dyDescent="0.15">
      <c r="A3280" s="66"/>
      <c r="B3280" s="67"/>
      <c r="C3280" s="116"/>
      <c r="D3280" s="118"/>
      <c r="E3280" s="120"/>
      <c r="F3280" s="116"/>
      <c r="G3280" s="118"/>
      <c r="H3280" s="131"/>
      <c r="I3280" s="12"/>
      <c r="J3280"/>
      <c r="K3280"/>
      <c r="L3280"/>
      <c r="M3280"/>
      <c r="N3280"/>
      <c r="O3280"/>
      <c r="P3280"/>
      <c r="Q3280"/>
    </row>
    <row r="3281" spans="1:17" ht="9.75" customHeight="1" x14ac:dyDescent="0.15">
      <c r="A3281" s="66"/>
      <c r="B3281" s="68" t="s">
        <v>129</v>
      </c>
      <c r="C3281" s="115">
        <v>4</v>
      </c>
      <c r="D3281" s="117">
        <v>185000</v>
      </c>
      <c r="E3281" s="119">
        <v>100.36346534447077</v>
      </c>
      <c r="F3281" s="115">
        <v>0</v>
      </c>
      <c r="G3281" s="117">
        <v>0</v>
      </c>
      <c r="H3281" s="130">
        <v>0</v>
      </c>
      <c r="I3281" s="12"/>
      <c r="J3281"/>
      <c r="K3281"/>
      <c r="L3281"/>
      <c r="M3281"/>
      <c r="N3281"/>
      <c r="O3281"/>
      <c r="P3281"/>
      <c r="Q3281"/>
    </row>
    <row r="3282" spans="1:17" ht="9.75" customHeight="1" x14ac:dyDescent="0.15">
      <c r="A3282" s="66"/>
      <c r="B3282" s="67"/>
      <c r="C3282" s="116"/>
      <c r="D3282" s="118"/>
      <c r="E3282" s="120"/>
      <c r="F3282" s="116"/>
      <c r="G3282" s="118"/>
      <c r="H3282" s="131"/>
      <c r="I3282" s="12"/>
      <c r="J3282"/>
      <c r="K3282"/>
      <c r="L3282"/>
      <c r="M3282"/>
      <c r="N3282"/>
      <c r="O3282"/>
      <c r="P3282"/>
      <c r="Q3282"/>
    </row>
    <row r="3283" spans="1:17" ht="9.75" customHeight="1" x14ac:dyDescent="0.15">
      <c r="A3283" s="66"/>
      <c r="B3283" s="68" t="s">
        <v>130</v>
      </c>
      <c r="C3283" s="115">
        <v>0</v>
      </c>
      <c r="D3283" s="117">
        <v>0</v>
      </c>
      <c r="E3283" s="119">
        <v>0</v>
      </c>
      <c r="F3283" s="115">
        <v>0</v>
      </c>
      <c r="G3283" s="117">
        <v>0</v>
      </c>
      <c r="H3283" s="130">
        <v>0</v>
      </c>
      <c r="I3283" s="12"/>
      <c r="J3283"/>
      <c r="K3283"/>
      <c r="L3283"/>
      <c r="M3283"/>
      <c r="N3283"/>
      <c r="O3283"/>
      <c r="P3283"/>
      <c r="Q3283"/>
    </row>
    <row r="3284" spans="1:17" ht="9.75" customHeight="1" x14ac:dyDescent="0.15">
      <c r="A3284" s="66"/>
      <c r="B3284" s="67"/>
      <c r="C3284" s="116"/>
      <c r="D3284" s="118"/>
      <c r="E3284" s="120"/>
      <c r="F3284" s="116"/>
      <c r="G3284" s="118"/>
      <c r="H3284" s="131"/>
      <c r="I3284" s="12"/>
      <c r="J3284"/>
      <c r="K3284"/>
      <c r="L3284"/>
      <c r="M3284"/>
      <c r="N3284"/>
      <c r="O3284"/>
      <c r="P3284"/>
      <c r="Q3284"/>
    </row>
    <row r="3285" spans="1:17" ht="9.75" customHeight="1" x14ac:dyDescent="0.15">
      <c r="A3285" s="66"/>
      <c r="B3285" s="68" t="s">
        <v>131</v>
      </c>
      <c r="C3285" s="115">
        <v>5</v>
      </c>
      <c r="D3285" s="117">
        <v>177339.4</v>
      </c>
      <c r="E3285" s="119">
        <v>94.483374150860669</v>
      </c>
      <c r="F3285" s="115">
        <v>0</v>
      </c>
      <c r="G3285" s="117">
        <v>0</v>
      </c>
      <c r="H3285" s="130">
        <v>0</v>
      </c>
      <c r="I3285" s="12"/>
      <c r="J3285"/>
      <c r="K3285"/>
      <c r="L3285"/>
      <c r="M3285"/>
      <c r="N3285"/>
      <c r="O3285"/>
      <c r="P3285"/>
      <c r="Q3285"/>
    </row>
    <row r="3286" spans="1:17" ht="9.75" customHeight="1" x14ac:dyDescent="0.15">
      <c r="A3286" s="66"/>
      <c r="B3286" s="67"/>
      <c r="C3286" s="116"/>
      <c r="D3286" s="118"/>
      <c r="E3286" s="120"/>
      <c r="F3286" s="116"/>
      <c r="G3286" s="118"/>
      <c r="H3286" s="131"/>
      <c r="I3286" s="12"/>
      <c r="J3286"/>
      <c r="K3286"/>
      <c r="L3286"/>
      <c r="M3286"/>
      <c r="N3286"/>
      <c r="O3286"/>
      <c r="P3286"/>
      <c r="Q3286"/>
    </row>
    <row r="3287" spans="1:17" ht="9.75" customHeight="1" x14ac:dyDescent="0.15">
      <c r="A3287" s="66"/>
      <c r="B3287" s="68" t="s">
        <v>132</v>
      </c>
      <c r="C3287" s="115">
        <v>2</v>
      </c>
      <c r="D3287" s="117">
        <v>178150</v>
      </c>
      <c r="E3287" s="119">
        <v>105.0432481742663</v>
      </c>
      <c r="F3287" s="115">
        <v>3</v>
      </c>
      <c r="G3287" s="117">
        <v>174666.66666666666</v>
      </c>
      <c r="H3287" s="130">
        <v>103.5207502247481</v>
      </c>
      <c r="I3287" s="12"/>
      <c r="J3287"/>
      <c r="K3287"/>
      <c r="L3287"/>
      <c r="M3287"/>
      <c r="N3287"/>
      <c r="O3287"/>
      <c r="P3287"/>
      <c r="Q3287"/>
    </row>
    <row r="3288" spans="1:17" ht="9.75" customHeight="1" x14ac:dyDescent="0.15">
      <c r="A3288" s="66"/>
      <c r="B3288" s="67"/>
      <c r="C3288" s="116"/>
      <c r="D3288" s="118"/>
      <c r="E3288" s="120"/>
      <c r="F3288" s="116"/>
      <c r="G3288" s="118"/>
      <c r="H3288" s="131"/>
      <c r="I3288" s="12"/>
      <c r="J3288"/>
      <c r="K3288"/>
      <c r="L3288"/>
      <c r="M3288"/>
      <c r="N3288"/>
      <c r="O3288"/>
      <c r="P3288"/>
      <c r="Q3288"/>
    </row>
    <row r="3289" spans="1:17" ht="9.75" customHeight="1" x14ac:dyDescent="0.15">
      <c r="A3289" s="66"/>
      <c r="B3289" s="68" t="s">
        <v>133</v>
      </c>
      <c r="C3289" s="115">
        <v>1</v>
      </c>
      <c r="D3289" s="117">
        <v>176300</v>
      </c>
      <c r="E3289" s="119">
        <v>100.73323825469298</v>
      </c>
      <c r="F3289" s="115">
        <v>2</v>
      </c>
      <c r="G3289" s="117">
        <v>182000</v>
      </c>
      <c r="H3289" s="130">
        <v>106.11248557951384</v>
      </c>
      <c r="I3289" s="12"/>
      <c r="J3289"/>
      <c r="K3289"/>
      <c r="L3289"/>
      <c r="M3289"/>
      <c r="N3289"/>
      <c r="O3289"/>
      <c r="P3289"/>
      <c r="Q3289"/>
    </row>
    <row r="3290" spans="1:17" ht="9.75" customHeight="1" x14ac:dyDescent="0.15">
      <c r="A3290" s="66"/>
      <c r="B3290" s="67"/>
      <c r="C3290" s="116"/>
      <c r="D3290" s="118"/>
      <c r="E3290" s="120"/>
      <c r="F3290" s="116"/>
      <c r="G3290" s="118"/>
      <c r="H3290" s="131"/>
      <c r="I3290" s="12"/>
      <c r="J3290"/>
      <c r="K3290"/>
      <c r="L3290"/>
      <c r="M3290"/>
      <c r="N3290"/>
      <c r="O3290"/>
      <c r="P3290"/>
      <c r="Q3290"/>
    </row>
    <row r="3291" spans="1:17" ht="9.75" customHeight="1" x14ac:dyDescent="0.15">
      <c r="A3291" s="66"/>
      <c r="B3291" s="68" t="s">
        <v>134</v>
      </c>
      <c r="C3291" s="115">
        <v>1</v>
      </c>
      <c r="D3291" s="117">
        <v>180000</v>
      </c>
      <c r="E3291" s="119">
        <v>108.22011972351764</v>
      </c>
      <c r="F3291" s="115">
        <v>1</v>
      </c>
      <c r="G3291" s="117">
        <v>160000</v>
      </c>
      <c r="H3291" s="130">
        <v>97.009664951657058</v>
      </c>
      <c r="I3291" s="12"/>
      <c r="J3291"/>
      <c r="K3291"/>
      <c r="L3291"/>
      <c r="M3291"/>
      <c r="N3291"/>
      <c r="O3291"/>
      <c r="P3291"/>
      <c r="Q3291"/>
    </row>
    <row r="3292" spans="1:17" ht="9.75" customHeight="1" x14ac:dyDescent="0.15">
      <c r="A3292" s="66"/>
      <c r="B3292" s="67"/>
      <c r="C3292" s="116"/>
      <c r="D3292" s="118"/>
      <c r="E3292" s="120"/>
      <c r="F3292" s="116"/>
      <c r="G3292" s="118"/>
      <c r="H3292" s="131"/>
      <c r="I3292" s="12"/>
      <c r="J3292"/>
      <c r="K3292"/>
      <c r="L3292"/>
      <c r="M3292"/>
      <c r="N3292"/>
      <c r="O3292"/>
      <c r="P3292"/>
      <c r="Q3292"/>
    </row>
    <row r="3293" spans="1:17" ht="9.75" customHeight="1" x14ac:dyDescent="0.15">
      <c r="A3293" s="66"/>
      <c r="B3293" s="68" t="s">
        <v>135</v>
      </c>
      <c r="C3293" s="115">
        <v>0</v>
      </c>
      <c r="D3293" s="117">
        <v>0</v>
      </c>
      <c r="E3293" s="119">
        <v>0</v>
      </c>
      <c r="F3293" s="115">
        <v>0</v>
      </c>
      <c r="G3293" s="117">
        <v>0</v>
      </c>
      <c r="H3293" s="130">
        <v>0</v>
      </c>
      <c r="I3293" s="12"/>
      <c r="J3293"/>
      <c r="K3293"/>
      <c r="L3293"/>
      <c r="M3293"/>
      <c r="N3293"/>
      <c r="O3293"/>
      <c r="P3293"/>
      <c r="Q3293"/>
    </row>
    <row r="3294" spans="1:17" ht="9.75" customHeight="1" x14ac:dyDescent="0.15">
      <c r="A3294" s="66"/>
      <c r="B3294" s="67"/>
      <c r="C3294" s="116"/>
      <c r="D3294" s="118"/>
      <c r="E3294" s="120"/>
      <c r="F3294" s="116"/>
      <c r="G3294" s="118"/>
      <c r="H3294" s="131"/>
      <c r="I3294" s="12"/>
      <c r="J3294"/>
      <c r="K3294"/>
      <c r="L3294"/>
      <c r="M3294"/>
      <c r="N3294"/>
      <c r="O3294"/>
      <c r="P3294"/>
      <c r="Q3294"/>
    </row>
    <row r="3295" spans="1:17" ht="9.75" customHeight="1" x14ac:dyDescent="0.15">
      <c r="A3295" s="66"/>
      <c r="B3295" s="68" t="s">
        <v>136</v>
      </c>
      <c r="C3295" s="115">
        <v>0</v>
      </c>
      <c r="D3295" s="117">
        <v>0</v>
      </c>
      <c r="E3295" s="119">
        <v>0</v>
      </c>
      <c r="F3295" s="115">
        <v>0</v>
      </c>
      <c r="G3295" s="117">
        <v>0</v>
      </c>
      <c r="H3295" s="130">
        <v>0</v>
      </c>
      <c r="I3295" s="12"/>
      <c r="J3295"/>
      <c r="K3295"/>
      <c r="L3295"/>
      <c r="M3295"/>
      <c r="N3295"/>
      <c r="O3295"/>
      <c r="P3295"/>
      <c r="Q3295"/>
    </row>
    <row r="3296" spans="1:17" ht="9.75" customHeight="1" x14ac:dyDescent="0.15">
      <c r="A3296" s="66"/>
      <c r="B3296" s="67"/>
      <c r="C3296" s="116"/>
      <c r="D3296" s="118"/>
      <c r="E3296" s="120"/>
      <c r="F3296" s="116"/>
      <c r="G3296" s="118"/>
      <c r="H3296" s="131"/>
      <c r="I3296" s="12"/>
      <c r="J3296"/>
      <c r="K3296"/>
      <c r="L3296"/>
      <c r="M3296"/>
      <c r="N3296"/>
      <c r="O3296"/>
      <c r="P3296"/>
      <c r="Q3296"/>
    </row>
    <row r="3297" spans="1:18" ht="9.75" customHeight="1" x14ac:dyDescent="0.15">
      <c r="A3297" s="66"/>
      <c r="B3297" s="68" t="s">
        <v>137</v>
      </c>
      <c r="C3297" s="115">
        <v>0</v>
      </c>
      <c r="D3297" s="117">
        <v>0</v>
      </c>
      <c r="E3297" s="119">
        <v>0</v>
      </c>
      <c r="F3297" s="115">
        <v>0</v>
      </c>
      <c r="G3297" s="117">
        <v>0</v>
      </c>
      <c r="H3297" s="130">
        <v>0</v>
      </c>
      <c r="I3297" s="12"/>
      <c r="J3297"/>
      <c r="K3297"/>
      <c r="L3297"/>
      <c r="M3297"/>
      <c r="N3297"/>
      <c r="O3297"/>
      <c r="P3297"/>
      <c r="Q3297"/>
    </row>
    <row r="3298" spans="1:18" ht="9.75" customHeight="1" x14ac:dyDescent="0.15">
      <c r="A3298" s="88"/>
      <c r="B3298" s="64"/>
      <c r="C3298" s="125"/>
      <c r="D3298" s="126"/>
      <c r="E3298" s="122"/>
      <c r="F3298" s="125"/>
      <c r="G3298" s="126"/>
      <c r="H3298" s="133"/>
      <c r="I3298" s="12"/>
      <c r="J3298"/>
      <c r="K3298"/>
      <c r="L3298"/>
      <c r="M3298"/>
      <c r="N3298"/>
      <c r="O3298"/>
      <c r="P3298"/>
      <c r="Q3298"/>
    </row>
    <row r="3299" spans="1:18" ht="9.75" customHeight="1" x14ac:dyDescent="0.15">
      <c r="R3299" s="11"/>
    </row>
    <row r="3300" spans="1:18" ht="9.75" customHeight="1" x14ac:dyDescent="0.15">
      <c r="R3300" s="11"/>
    </row>
    <row r="3301" spans="1:18" ht="12.75" customHeight="1" x14ac:dyDescent="0.15">
      <c r="A3301" s="10" t="s">
        <v>3</v>
      </c>
      <c r="R3301" s="11"/>
    </row>
    <row r="3302" spans="1:18" ht="12" customHeight="1" x14ac:dyDescent="0.15">
      <c r="A3302" s="77" t="s">
        <v>86</v>
      </c>
      <c r="B3302" s="78"/>
      <c r="C3302" s="106" t="s">
        <v>346</v>
      </c>
      <c r="D3302" s="107"/>
      <c r="E3302" s="108"/>
      <c r="F3302" s="106" t="s">
        <v>347</v>
      </c>
      <c r="G3302" s="107"/>
      <c r="H3302" s="108"/>
      <c r="I3302" s="12"/>
      <c r="J3302"/>
      <c r="K3302"/>
      <c r="L3302"/>
      <c r="M3302"/>
      <c r="N3302"/>
      <c r="O3302"/>
      <c r="P3302"/>
      <c r="Q3302"/>
    </row>
    <row r="3303" spans="1:18" ht="84" customHeight="1" x14ac:dyDescent="0.15">
      <c r="A3303" s="79"/>
      <c r="B3303" s="80"/>
      <c r="C3303" s="57" t="s">
        <v>226</v>
      </c>
      <c r="D3303" s="58" t="s">
        <v>349</v>
      </c>
      <c r="E3303" s="59" t="s">
        <v>350</v>
      </c>
      <c r="F3303" s="57" t="s">
        <v>226</v>
      </c>
      <c r="G3303" s="58" t="s">
        <v>349</v>
      </c>
      <c r="H3303" s="59" t="s">
        <v>350</v>
      </c>
      <c r="I3303" s="12"/>
      <c r="J3303"/>
      <c r="K3303"/>
      <c r="L3303"/>
      <c r="M3303"/>
      <c r="N3303"/>
      <c r="O3303"/>
      <c r="P3303"/>
      <c r="Q3303"/>
    </row>
    <row r="3304" spans="1:18" ht="9.75" customHeight="1" x14ac:dyDescent="0.15">
      <c r="A3304" s="75" t="s">
        <v>310</v>
      </c>
      <c r="B3304" s="63"/>
      <c r="C3304" s="109">
        <v>696</v>
      </c>
      <c r="D3304" s="111">
        <v>188818.42385057471</v>
      </c>
      <c r="E3304" s="113">
        <v>100</v>
      </c>
      <c r="F3304" s="109">
        <v>196</v>
      </c>
      <c r="G3304" s="111">
        <v>186823.70918367346</v>
      </c>
      <c r="H3304" s="113">
        <v>100</v>
      </c>
      <c r="I3304" s="12"/>
      <c r="J3304"/>
      <c r="K3304"/>
      <c r="L3304"/>
      <c r="M3304"/>
      <c r="N3304"/>
      <c r="O3304"/>
      <c r="P3304"/>
      <c r="Q3304"/>
    </row>
    <row r="3305" spans="1:18" ht="9.75" customHeight="1" x14ac:dyDescent="0.15">
      <c r="A3305" s="76"/>
      <c r="B3305" s="64"/>
      <c r="C3305" s="110"/>
      <c r="D3305" s="112"/>
      <c r="E3305" s="114"/>
      <c r="F3305" s="110"/>
      <c r="G3305" s="112"/>
      <c r="H3305" s="114"/>
      <c r="I3305" s="12"/>
      <c r="J3305"/>
      <c r="K3305"/>
      <c r="L3305"/>
      <c r="M3305"/>
      <c r="N3305"/>
      <c r="O3305"/>
      <c r="P3305"/>
      <c r="Q3305"/>
    </row>
    <row r="3306" spans="1:18" ht="9.75" customHeight="1" x14ac:dyDescent="0.15">
      <c r="A3306" s="15"/>
      <c r="B3306" s="63" t="s">
        <v>114</v>
      </c>
      <c r="C3306" s="123">
        <v>5</v>
      </c>
      <c r="D3306" s="124">
        <v>179400</v>
      </c>
      <c r="E3306" s="121">
        <v>95.011914802324497</v>
      </c>
      <c r="F3306" s="123">
        <v>4</v>
      </c>
      <c r="G3306" s="124">
        <v>188000</v>
      </c>
      <c r="H3306" s="121">
        <v>100.62962609053548</v>
      </c>
      <c r="I3306" s="12"/>
      <c r="J3306"/>
      <c r="K3306"/>
      <c r="L3306"/>
      <c r="M3306"/>
      <c r="N3306"/>
      <c r="O3306"/>
      <c r="P3306"/>
      <c r="Q3306"/>
    </row>
    <row r="3307" spans="1:18" ht="9.75" customHeight="1" x14ac:dyDescent="0.15">
      <c r="A3307" s="21"/>
      <c r="B3307" s="64"/>
      <c r="C3307" s="125"/>
      <c r="D3307" s="126"/>
      <c r="E3307" s="122"/>
      <c r="F3307" s="125"/>
      <c r="G3307" s="126"/>
      <c r="H3307" s="122"/>
      <c r="I3307" s="12"/>
      <c r="J3307"/>
      <c r="K3307"/>
      <c r="L3307"/>
      <c r="M3307"/>
      <c r="N3307"/>
      <c r="O3307"/>
      <c r="P3307"/>
      <c r="Q3307"/>
    </row>
    <row r="3308" spans="1:18" ht="9.75" customHeight="1" x14ac:dyDescent="0.15">
      <c r="A3308" s="65" t="s">
        <v>311</v>
      </c>
      <c r="B3308" s="63" t="s">
        <v>115</v>
      </c>
      <c r="C3308" s="123">
        <v>2</v>
      </c>
      <c r="D3308" s="124">
        <v>169500</v>
      </c>
      <c r="E3308" s="121">
        <v>91.38602166556349</v>
      </c>
      <c r="F3308" s="123">
        <v>2</v>
      </c>
      <c r="G3308" s="124">
        <v>197500</v>
      </c>
      <c r="H3308" s="121">
        <v>108.82750114545333</v>
      </c>
      <c r="I3308" s="12"/>
      <c r="J3308"/>
      <c r="K3308"/>
      <c r="L3308"/>
      <c r="M3308"/>
      <c r="N3308"/>
      <c r="O3308"/>
      <c r="P3308"/>
      <c r="Q3308"/>
    </row>
    <row r="3309" spans="1:18" ht="9.75" customHeight="1" x14ac:dyDescent="0.15">
      <c r="A3309" s="66"/>
      <c r="B3309" s="67"/>
      <c r="C3309" s="116"/>
      <c r="D3309" s="118"/>
      <c r="E3309" s="120"/>
      <c r="F3309" s="116"/>
      <c r="G3309" s="118"/>
      <c r="H3309" s="120"/>
      <c r="I3309" s="12"/>
      <c r="J3309"/>
      <c r="K3309"/>
      <c r="L3309"/>
      <c r="M3309"/>
      <c r="N3309"/>
      <c r="O3309"/>
      <c r="P3309"/>
      <c r="Q3309"/>
    </row>
    <row r="3310" spans="1:18" ht="9.75" customHeight="1" x14ac:dyDescent="0.15">
      <c r="A3310" s="66"/>
      <c r="B3310" s="68" t="s">
        <v>116</v>
      </c>
      <c r="C3310" s="115">
        <v>0</v>
      </c>
      <c r="D3310" s="117">
        <v>0</v>
      </c>
      <c r="E3310" s="119">
        <v>0</v>
      </c>
      <c r="F3310" s="115">
        <v>0</v>
      </c>
      <c r="G3310" s="117">
        <v>0</v>
      </c>
      <c r="H3310" s="119">
        <v>0</v>
      </c>
      <c r="I3310" s="12"/>
      <c r="J3310"/>
      <c r="K3310"/>
      <c r="L3310"/>
      <c r="M3310"/>
      <c r="N3310"/>
      <c r="O3310"/>
      <c r="P3310"/>
      <c r="Q3310"/>
    </row>
    <row r="3311" spans="1:18" ht="9.75" customHeight="1" x14ac:dyDescent="0.15">
      <c r="A3311" s="66"/>
      <c r="B3311" s="67"/>
      <c r="C3311" s="116"/>
      <c r="D3311" s="118"/>
      <c r="E3311" s="120"/>
      <c r="F3311" s="116"/>
      <c r="G3311" s="118"/>
      <c r="H3311" s="120"/>
      <c r="I3311" s="12"/>
      <c r="J3311"/>
      <c r="K3311"/>
      <c r="L3311"/>
      <c r="M3311"/>
      <c r="N3311"/>
      <c r="O3311"/>
      <c r="P3311"/>
      <c r="Q3311"/>
    </row>
    <row r="3312" spans="1:18" ht="9.75" customHeight="1" x14ac:dyDescent="0.15">
      <c r="A3312" s="66"/>
      <c r="B3312" s="68" t="s">
        <v>117</v>
      </c>
      <c r="C3312" s="115">
        <v>1</v>
      </c>
      <c r="D3312" s="117">
        <v>158000</v>
      </c>
      <c r="E3312" s="119">
        <v>83.55095065646546</v>
      </c>
      <c r="F3312" s="115">
        <v>0</v>
      </c>
      <c r="G3312" s="117">
        <v>0</v>
      </c>
      <c r="H3312" s="119">
        <v>0</v>
      </c>
      <c r="I3312" s="12"/>
      <c r="J3312"/>
      <c r="K3312"/>
      <c r="L3312"/>
      <c r="M3312"/>
      <c r="N3312"/>
      <c r="O3312"/>
      <c r="P3312"/>
      <c r="Q3312"/>
    </row>
    <row r="3313" spans="1:17" ht="9.75" customHeight="1" x14ac:dyDescent="0.15">
      <c r="A3313" s="66"/>
      <c r="B3313" s="67"/>
      <c r="C3313" s="116"/>
      <c r="D3313" s="118"/>
      <c r="E3313" s="120"/>
      <c r="F3313" s="116"/>
      <c r="G3313" s="118"/>
      <c r="H3313" s="120"/>
      <c r="I3313" s="12"/>
      <c r="J3313"/>
      <c r="K3313"/>
      <c r="L3313"/>
      <c r="M3313"/>
      <c r="N3313"/>
      <c r="O3313"/>
      <c r="P3313"/>
      <c r="Q3313"/>
    </row>
    <row r="3314" spans="1:17" ht="9.75" customHeight="1" x14ac:dyDescent="0.15">
      <c r="A3314" s="66"/>
      <c r="B3314" s="68" t="s">
        <v>118</v>
      </c>
      <c r="C3314" s="115">
        <v>0</v>
      </c>
      <c r="D3314" s="117">
        <v>0</v>
      </c>
      <c r="E3314" s="119">
        <v>0</v>
      </c>
      <c r="F3314" s="115">
        <v>0</v>
      </c>
      <c r="G3314" s="117">
        <v>0</v>
      </c>
      <c r="H3314" s="119">
        <v>0</v>
      </c>
      <c r="I3314" s="12"/>
      <c r="J3314"/>
      <c r="K3314"/>
      <c r="L3314"/>
      <c r="M3314"/>
      <c r="N3314"/>
      <c r="O3314"/>
      <c r="P3314"/>
      <c r="Q3314"/>
    </row>
    <row r="3315" spans="1:17" ht="9.75" customHeight="1" x14ac:dyDescent="0.15">
      <c r="A3315" s="66"/>
      <c r="B3315" s="67"/>
      <c r="C3315" s="116"/>
      <c r="D3315" s="118"/>
      <c r="E3315" s="120"/>
      <c r="F3315" s="116"/>
      <c r="G3315" s="118"/>
      <c r="H3315" s="120"/>
      <c r="I3315" s="12"/>
      <c r="J3315"/>
      <c r="K3315"/>
      <c r="L3315"/>
      <c r="M3315"/>
      <c r="N3315"/>
      <c r="O3315"/>
      <c r="P3315"/>
      <c r="Q3315"/>
    </row>
    <row r="3316" spans="1:17" ht="9.75" customHeight="1" x14ac:dyDescent="0.15">
      <c r="A3316" s="66"/>
      <c r="B3316" s="68" t="s">
        <v>119</v>
      </c>
      <c r="C3316" s="115">
        <v>0</v>
      </c>
      <c r="D3316" s="117">
        <v>0</v>
      </c>
      <c r="E3316" s="119">
        <v>0</v>
      </c>
      <c r="F3316" s="115">
        <v>0</v>
      </c>
      <c r="G3316" s="117">
        <v>0</v>
      </c>
      <c r="H3316" s="119">
        <v>0</v>
      </c>
      <c r="I3316" s="12"/>
      <c r="J3316"/>
      <c r="K3316"/>
      <c r="L3316"/>
      <c r="M3316"/>
      <c r="N3316"/>
      <c r="O3316"/>
      <c r="P3316"/>
      <c r="Q3316"/>
    </row>
    <row r="3317" spans="1:17" ht="9.75" customHeight="1" x14ac:dyDescent="0.15">
      <c r="A3317" s="66"/>
      <c r="B3317" s="67"/>
      <c r="C3317" s="116"/>
      <c r="D3317" s="118"/>
      <c r="E3317" s="120"/>
      <c r="F3317" s="116"/>
      <c r="G3317" s="118"/>
      <c r="H3317" s="120"/>
      <c r="I3317" s="12"/>
      <c r="J3317"/>
      <c r="K3317"/>
      <c r="L3317"/>
      <c r="M3317"/>
      <c r="N3317"/>
      <c r="O3317"/>
      <c r="P3317"/>
      <c r="Q3317"/>
    </row>
    <row r="3318" spans="1:17" ht="9.75" customHeight="1" x14ac:dyDescent="0.15">
      <c r="A3318" s="66"/>
      <c r="B3318" s="68" t="s">
        <v>120</v>
      </c>
      <c r="C3318" s="115">
        <v>0</v>
      </c>
      <c r="D3318" s="117">
        <v>0</v>
      </c>
      <c r="E3318" s="119">
        <v>0</v>
      </c>
      <c r="F3318" s="115">
        <v>0</v>
      </c>
      <c r="G3318" s="117">
        <v>0</v>
      </c>
      <c r="H3318" s="119">
        <v>0</v>
      </c>
      <c r="I3318" s="12"/>
      <c r="J3318"/>
      <c r="K3318"/>
      <c r="L3318"/>
      <c r="M3318"/>
      <c r="N3318"/>
      <c r="O3318"/>
      <c r="P3318"/>
      <c r="Q3318"/>
    </row>
    <row r="3319" spans="1:17" ht="9.75" customHeight="1" x14ac:dyDescent="0.15">
      <c r="A3319" s="66"/>
      <c r="B3319" s="67"/>
      <c r="C3319" s="116"/>
      <c r="D3319" s="118"/>
      <c r="E3319" s="120"/>
      <c r="F3319" s="116"/>
      <c r="G3319" s="118"/>
      <c r="H3319" s="120"/>
      <c r="I3319" s="12"/>
      <c r="J3319"/>
      <c r="K3319"/>
      <c r="L3319"/>
      <c r="M3319"/>
      <c r="N3319"/>
      <c r="O3319"/>
      <c r="P3319"/>
      <c r="Q3319"/>
    </row>
    <row r="3320" spans="1:17" ht="9.75" customHeight="1" x14ac:dyDescent="0.15">
      <c r="A3320" s="66"/>
      <c r="B3320" s="68" t="s">
        <v>121</v>
      </c>
      <c r="C3320" s="115">
        <v>0</v>
      </c>
      <c r="D3320" s="117">
        <v>0</v>
      </c>
      <c r="E3320" s="119">
        <v>0</v>
      </c>
      <c r="F3320" s="115">
        <v>0</v>
      </c>
      <c r="G3320" s="117">
        <v>0</v>
      </c>
      <c r="H3320" s="119">
        <v>0</v>
      </c>
      <c r="I3320" s="12"/>
      <c r="J3320"/>
      <c r="K3320"/>
      <c r="L3320"/>
      <c r="M3320"/>
      <c r="N3320"/>
      <c r="O3320"/>
      <c r="P3320"/>
      <c r="Q3320"/>
    </row>
    <row r="3321" spans="1:17" ht="9.75" customHeight="1" x14ac:dyDescent="0.15">
      <c r="A3321" s="66"/>
      <c r="B3321" s="67"/>
      <c r="C3321" s="116"/>
      <c r="D3321" s="118"/>
      <c r="E3321" s="120"/>
      <c r="F3321" s="116"/>
      <c r="G3321" s="118"/>
      <c r="H3321" s="120"/>
      <c r="I3321" s="12"/>
      <c r="J3321"/>
      <c r="K3321"/>
      <c r="L3321"/>
      <c r="M3321"/>
      <c r="N3321"/>
      <c r="O3321"/>
      <c r="P3321"/>
      <c r="Q3321"/>
    </row>
    <row r="3322" spans="1:17" ht="9.75" customHeight="1" x14ac:dyDescent="0.15">
      <c r="A3322" s="66"/>
      <c r="B3322" s="68" t="s">
        <v>122</v>
      </c>
      <c r="C3322" s="115">
        <v>1</v>
      </c>
      <c r="D3322" s="117">
        <v>181000</v>
      </c>
      <c r="E3322" s="119">
        <v>97.415655687709545</v>
      </c>
      <c r="F3322" s="115">
        <v>1</v>
      </c>
      <c r="G3322" s="117">
        <v>195000</v>
      </c>
      <c r="H3322" s="119">
        <v>106.14829245931698</v>
      </c>
      <c r="I3322" s="12"/>
      <c r="J3322"/>
      <c r="K3322"/>
      <c r="L3322"/>
      <c r="M3322"/>
      <c r="N3322"/>
      <c r="O3322"/>
      <c r="P3322"/>
      <c r="Q3322"/>
    </row>
    <row r="3323" spans="1:17" ht="9.75" customHeight="1" x14ac:dyDescent="0.15">
      <c r="A3323" s="66"/>
      <c r="B3323" s="67"/>
      <c r="C3323" s="116"/>
      <c r="D3323" s="118"/>
      <c r="E3323" s="120"/>
      <c r="F3323" s="116"/>
      <c r="G3323" s="118"/>
      <c r="H3323" s="120"/>
      <c r="I3323" s="12"/>
      <c r="J3323"/>
      <c r="K3323"/>
      <c r="L3323"/>
      <c r="M3323"/>
      <c r="N3323"/>
      <c r="O3323"/>
      <c r="P3323"/>
      <c r="Q3323"/>
    </row>
    <row r="3324" spans="1:17" ht="9.75" customHeight="1" x14ac:dyDescent="0.15">
      <c r="A3324" s="66"/>
      <c r="B3324" s="68" t="s">
        <v>123</v>
      </c>
      <c r="C3324" s="115">
        <v>0</v>
      </c>
      <c r="D3324" s="117">
        <v>0</v>
      </c>
      <c r="E3324" s="119">
        <v>0</v>
      </c>
      <c r="F3324" s="115">
        <v>0</v>
      </c>
      <c r="G3324" s="117">
        <v>0</v>
      </c>
      <c r="H3324" s="119">
        <v>0</v>
      </c>
      <c r="I3324" s="12"/>
      <c r="J3324"/>
      <c r="K3324"/>
      <c r="L3324"/>
      <c r="M3324"/>
      <c r="N3324"/>
      <c r="O3324"/>
      <c r="P3324"/>
      <c r="Q3324"/>
    </row>
    <row r="3325" spans="1:17" ht="9.75" customHeight="1" x14ac:dyDescent="0.15">
      <c r="A3325" s="66"/>
      <c r="B3325" s="67"/>
      <c r="C3325" s="116"/>
      <c r="D3325" s="118"/>
      <c r="E3325" s="120"/>
      <c r="F3325" s="116"/>
      <c r="G3325" s="118"/>
      <c r="H3325" s="120"/>
      <c r="I3325" s="12"/>
      <c r="J3325"/>
      <c r="K3325"/>
      <c r="L3325"/>
      <c r="M3325"/>
      <c r="N3325"/>
      <c r="O3325"/>
      <c r="P3325"/>
      <c r="Q3325"/>
    </row>
    <row r="3326" spans="1:17" ht="9.75" customHeight="1" x14ac:dyDescent="0.15">
      <c r="A3326" s="66"/>
      <c r="B3326" s="68" t="s">
        <v>124</v>
      </c>
      <c r="C3326" s="115">
        <v>0</v>
      </c>
      <c r="D3326" s="117">
        <v>0</v>
      </c>
      <c r="E3326" s="119">
        <v>0</v>
      </c>
      <c r="F3326" s="115">
        <v>1</v>
      </c>
      <c r="G3326" s="117">
        <v>200000</v>
      </c>
      <c r="H3326" s="119">
        <v>101.88487009679062</v>
      </c>
      <c r="I3326" s="12"/>
      <c r="J3326"/>
      <c r="K3326"/>
      <c r="L3326"/>
      <c r="M3326"/>
      <c r="N3326"/>
      <c r="O3326"/>
      <c r="P3326"/>
      <c r="Q3326"/>
    </row>
    <row r="3327" spans="1:17" ht="9.75" customHeight="1" x14ac:dyDescent="0.15">
      <c r="A3327" s="66"/>
      <c r="B3327" s="87"/>
      <c r="C3327" s="127"/>
      <c r="D3327" s="128"/>
      <c r="E3327" s="129"/>
      <c r="F3327" s="127"/>
      <c r="G3327" s="128"/>
      <c r="H3327" s="129"/>
      <c r="I3327" s="12"/>
      <c r="J3327"/>
      <c r="K3327"/>
      <c r="L3327"/>
      <c r="M3327"/>
      <c r="N3327"/>
      <c r="O3327"/>
      <c r="P3327"/>
      <c r="Q3327"/>
    </row>
    <row r="3328" spans="1:17" ht="9.75" customHeight="1" x14ac:dyDescent="0.15">
      <c r="A3328" s="65" t="s">
        <v>312</v>
      </c>
      <c r="B3328" s="63" t="s">
        <v>125</v>
      </c>
      <c r="C3328" s="123">
        <v>3</v>
      </c>
      <c r="D3328" s="124">
        <v>186000</v>
      </c>
      <c r="E3328" s="121">
        <v>97.045721264889721</v>
      </c>
      <c r="F3328" s="123">
        <v>2</v>
      </c>
      <c r="G3328" s="124">
        <v>178500</v>
      </c>
      <c r="H3328" s="132">
        <v>93.949712138732423</v>
      </c>
      <c r="I3328" s="12"/>
      <c r="J3328"/>
      <c r="K3328"/>
      <c r="L3328"/>
      <c r="M3328"/>
      <c r="N3328"/>
      <c r="O3328"/>
      <c r="P3328"/>
      <c r="Q3328"/>
    </row>
    <row r="3329" spans="1:17" ht="9.75" customHeight="1" x14ac:dyDescent="0.15">
      <c r="A3329" s="66"/>
      <c r="B3329" s="67"/>
      <c r="C3329" s="116"/>
      <c r="D3329" s="118"/>
      <c r="E3329" s="120"/>
      <c r="F3329" s="116"/>
      <c r="G3329" s="118"/>
      <c r="H3329" s="131"/>
      <c r="I3329" s="12"/>
      <c r="J3329"/>
      <c r="K3329"/>
      <c r="L3329"/>
      <c r="M3329"/>
      <c r="N3329"/>
      <c r="O3329"/>
      <c r="P3329"/>
      <c r="Q3329"/>
    </row>
    <row r="3330" spans="1:17" ht="9.75" customHeight="1" x14ac:dyDescent="0.15">
      <c r="A3330" s="66"/>
      <c r="B3330" s="68" t="s">
        <v>126</v>
      </c>
      <c r="C3330" s="115">
        <v>0</v>
      </c>
      <c r="D3330" s="117">
        <v>0</v>
      </c>
      <c r="E3330" s="119">
        <v>0</v>
      </c>
      <c r="F3330" s="115">
        <v>0</v>
      </c>
      <c r="G3330" s="117">
        <v>0</v>
      </c>
      <c r="H3330" s="130">
        <v>0</v>
      </c>
      <c r="I3330" s="12"/>
      <c r="J3330"/>
      <c r="K3330"/>
      <c r="L3330"/>
      <c r="M3330"/>
      <c r="N3330"/>
      <c r="O3330"/>
      <c r="P3330"/>
      <c r="Q3330"/>
    </row>
    <row r="3331" spans="1:17" ht="9.75" customHeight="1" x14ac:dyDescent="0.15">
      <c r="A3331" s="66"/>
      <c r="B3331" s="67"/>
      <c r="C3331" s="116"/>
      <c r="D3331" s="118"/>
      <c r="E3331" s="120"/>
      <c r="F3331" s="116"/>
      <c r="G3331" s="118"/>
      <c r="H3331" s="131"/>
      <c r="I3331" s="12"/>
      <c r="J3331"/>
      <c r="K3331"/>
      <c r="L3331"/>
      <c r="M3331"/>
      <c r="N3331"/>
      <c r="O3331"/>
      <c r="P3331"/>
      <c r="Q3331"/>
    </row>
    <row r="3332" spans="1:17" ht="9.75" customHeight="1" x14ac:dyDescent="0.15">
      <c r="A3332" s="66"/>
      <c r="B3332" s="68" t="s">
        <v>127</v>
      </c>
      <c r="C3332" s="115">
        <v>0</v>
      </c>
      <c r="D3332" s="117">
        <v>0</v>
      </c>
      <c r="E3332" s="119">
        <v>0</v>
      </c>
      <c r="F3332" s="115">
        <v>0</v>
      </c>
      <c r="G3332" s="117">
        <v>0</v>
      </c>
      <c r="H3332" s="130">
        <v>0</v>
      </c>
      <c r="I3332" s="12"/>
      <c r="J3332"/>
      <c r="K3332"/>
      <c r="L3332"/>
      <c r="M3332"/>
      <c r="N3332"/>
      <c r="O3332"/>
      <c r="P3332"/>
      <c r="Q3332"/>
    </row>
    <row r="3333" spans="1:17" ht="9.75" customHeight="1" x14ac:dyDescent="0.15">
      <c r="A3333" s="66"/>
      <c r="B3333" s="67"/>
      <c r="C3333" s="116"/>
      <c r="D3333" s="118"/>
      <c r="E3333" s="120"/>
      <c r="F3333" s="116"/>
      <c r="G3333" s="118"/>
      <c r="H3333" s="131"/>
      <c r="I3333" s="12"/>
      <c r="J3333"/>
      <c r="K3333"/>
      <c r="L3333"/>
      <c r="M3333"/>
      <c r="N3333"/>
      <c r="O3333"/>
      <c r="P3333"/>
      <c r="Q3333"/>
    </row>
    <row r="3334" spans="1:17" ht="9.75" customHeight="1" x14ac:dyDescent="0.15">
      <c r="A3334" s="66"/>
      <c r="B3334" s="68" t="s">
        <v>128</v>
      </c>
      <c r="C3334" s="115">
        <v>2</v>
      </c>
      <c r="D3334" s="117">
        <v>184000</v>
      </c>
      <c r="E3334" s="119">
        <v>90.629446827800422</v>
      </c>
      <c r="F3334" s="115">
        <v>0</v>
      </c>
      <c r="G3334" s="117">
        <v>0</v>
      </c>
      <c r="H3334" s="130">
        <v>0</v>
      </c>
      <c r="I3334" s="12"/>
      <c r="J3334"/>
      <c r="K3334"/>
      <c r="L3334"/>
      <c r="M3334"/>
      <c r="N3334"/>
      <c r="O3334"/>
      <c r="P3334"/>
      <c r="Q3334"/>
    </row>
    <row r="3335" spans="1:17" ht="9.75" customHeight="1" x14ac:dyDescent="0.15">
      <c r="A3335" s="66"/>
      <c r="B3335" s="67"/>
      <c r="C3335" s="116"/>
      <c r="D3335" s="118"/>
      <c r="E3335" s="120"/>
      <c r="F3335" s="116"/>
      <c r="G3335" s="118"/>
      <c r="H3335" s="131"/>
      <c r="I3335" s="12"/>
      <c r="J3335"/>
      <c r="K3335"/>
      <c r="L3335"/>
      <c r="M3335"/>
      <c r="N3335"/>
      <c r="O3335"/>
      <c r="P3335"/>
      <c r="Q3335"/>
    </row>
    <row r="3336" spans="1:17" ht="9.75" customHeight="1" x14ac:dyDescent="0.15">
      <c r="A3336" s="66"/>
      <c r="B3336" s="68" t="s">
        <v>129</v>
      </c>
      <c r="C3336" s="115">
        <v>0</v>
      </c>
      <c r="D3336" s="117">
        <v>0</v>
      </c>
      <c r="E3336" s="119">
        <v>0</v>
      </c>
      <c r="F3336" s="115">
        <v>0</v>
      </c>
      <c r="G3336" s="117">
        <v>0</v>
      </c>
      <c r="H3336" s="130">
        <v>0</v>
      </c>
      <c r="I3336" s="12"/>
      <c r="J3336"/>
      <c r="K3336"/>
      <c r="L3336"/>
      <c r="M3336"/>
      <c r="N3336"/>
      <c r="O3336"/>
      <c r="P3336"/>
      <c r="Q3336"/>
    </row>
    <row r="3337" spans="1:17" ht="9.75" customHeight="1" x14ac:dyDescent="0.15">
      <c r="A3337" s="66"/>
      <c r="B3337" s="67"/>
      <c r="C3337" s="116"/>
      <c r="D3337" s="118"/>
      <c r="E3337" s="120"/>
      <c r="F3337" s="116"/>
      <c r="G3337" s="118"/>
      <c r="H3337" s="131"/>
      <c r="I3337" s="12"/>
      <c r="J3337"/>
      <c r="K3337"/>
      <c r="L3337"/>
      <c r="M3337"/>
      <c r="N3337"/>
      <c r="O3337"/>
      <c r="P3337"/>
      <c r="Q3337"/>
    </row>
    <row r="3338" spans="1:17" ht="9.75" customHeight="1" x14ac:dyDescent="0.15">
      <c r="A3338" s="66"/>
      <c r="B3338" s="68" t="s">
        <v>130</v>
      </c>
      <c r="C3338" s="115">
        <v>0</v>
      </c>
      <c r="D3338" s="117">
        <v>0</v>
      </c>
      <c r="E3338" s="119">
        <v>0</v>
      </c>
      <c r="F3338" s="115">
        <v>0</v>
      </c>
      <c r="G3338" s="117">
        <v>0</v>
      </c>
      <c r="H3338" s="130">
        <v>0</v>
      </c>
      <c r="I3338" s="12"/>
      <c r="J3338"/>
      <c r="K3338"/>
      <c r="L3338"/>
      <c r="M3338"/>
      <c r="N3338"/>
      <c r="O3338"/>
      <c r="P3338"/>
      <c r="Q3338"/>
    </row>
    <row r="3339" spans="1:17" ht="9.75" customHeight="1" x14ac:dyDescent="0.15">
      <c r="A3339" s="66"/>
      <c r="B3339" s="67"/>
      <c r="C3339" s="116"/>
      <c r="D3339" s="118"/>
      <c r="E3339" s="120"/>
      <c r="F3339" s="116"/>
      <c r="G3339" s="118"/>
      <c r="H3339" s="131"/>
      <c r="I3339" s="12"/>
      <c r="J3339"/>
      <c r="K3339"/>
      <c r="L3339"/>
      <c r="M3339"/>
      <c r="N3339"/>
      <c r="O3339"/>
      <c r="P3339"/>
      <c r="Q3339"/>
    </row>
    <row r="3340" spans="1:17" ht="9.75" customHeight="1" x14ac:dyDescent="0.15">
      <c r="A3340" s="66"/>
      <c r="B3340" s="68" t="s">
        <v>131</v>
      </c>
      <c r="C3340" s="115">
        <v>2</v>
      </c>
      <c r="D3340" s="117">
        <v>184000</v>
      </c>
      <c r="E3340" s="119">
        <v>89.768483735038004</v>
      </c>
      <c r="F3340" s="115">
        <v>0</v>
      </c>
      <c r="G3340" s="117">
        <v>0</v>
      </c>
      <c r="H3340" s="130">
        <v>0</v>
      </c>
      <c r="I3340" s="12"/>
      <c r="J3340"/>
      <c r="K3340"/>
      <c r="L3340"/>
      <c r="M3340"/>
      <c r="N3340"/>
      <c r="O3340"/>
      <c r="P3340"/>
      <c r="Q3340"/>
    </row>
    <row r="3341" spans="1:17" ht="9.75" customHeight="1" x14ac:dyDescent="0.15">
      <c r="A3341" s="66"/>
      <c r="B3341" s="67"/>
      <c r="C3341" s="116"/>
      <c r="D3341" s="118"/>
      <c r="E3341" s="120"/>
      <c r="F3341" s="116"/>
      <c r="G3341" s="118"/>
      <c r="H3341" s="131"/>
      <c r="I3341" s="12"/>
      <c r="J3341"/>
      <c r="K3341"/>
      <c r="L3341"/>
      <c r="M3341"/>
      <c r="N3341"/>
      <c r="O3341"/>
      <c r="P3341"/>
      <c r="Q3341"/>
    </row>
    <row r="3342" spans="1:17" ht="9.75" customHeight="1" x14ac:dyDescent="0.15">
      <c r="A3342" s="66"/>
      <c r="B3342" s="68" t="s">
        <v>132</v>
      </c>
      <c r="C3342" s="115">
        <v>1</v>
      </c>
      <c r="D3342" s="117">
        <v>190000</v>
      </c>
      <c r="E3342" s="119">
        <v>103.35655864002352</v>
      </c>
      <c r="F3342" s="115">
        <v>2</v>
      </c>
      <c r="G3342" s="117">
        <v>178500</v>
      </c>
      <c r="H3342" s="130">
        <v>95.490812425505013</v>
      </c>
      <c r="I3342" s="12"/>
      <c r="J3342"/>
      <c r="K3342"/>
      <c r="L3342"/>
      <c r="M3342"/>
      <c r="N3342"/>
      <c r="O3342"/>
      <c r="P3342"/>
      <c r="Q3342"/>
    </row>
    <row r="3343" spans="1:17" ht="9.75" customHeight="1" x14ac:dyDescent="0.15">
      <c r="A3343" s="66"/>
      <c r="B3343" s="67"/>
      <c r="C3343" s="116"/>
      <c r="D3343" s="118"/>
      <c r="E3343" s="120"/>
      <c r="F3343" s="116"/>
      <c r="G3343" s="118"/>
      <c r="H3343" s="131"/>
      <c r="I3343" s="12"/>
      <c r="J3343"/>
      <c r="K3343"/>
      <c r="L3343"/>
      <c r="M3343"/>
      <c r="N3343"/>
      <c r="O3343"/>
      <c r="P3343"/>
      <c r="Q3343"/>
    </row>
    <row r="3344" spans="1:17" ht="9.75" customHeight="1" x14ac:dyDescent="0.15">
      <c r="A3344" s="66"/>
      <c r="B3344" s="68" t="s">
        <v>133</v>
      </c>
      <c r="C3344" s="115">
        <v>0</v>
      </c>
      <c r="D3344" s="117">
        <v>0</v>
      </c>
      <c r="E3344" s="119">
        <v>0</v>
      </c>
      <c r="F3344" s="115">
        <v>1</v>
      </c>
      <c r="G3344" s="117">
        <v>167000</v>
      </c>
      <c r="H3344" s="130">
        <v>86.512920601083479</v>
      </c>
      <c r="I3344" s="12"/>
      <c r="J3344"/>
      <c r="K3344"/>
      <c r="L3344"/>
      <c r="M3344"/>
      <c r="N3344"/>
      <c r="O3344"/>
      <c r="P3344"/>
      <c r="Q3344"/>
    </row>
    <row r="3345" spans="1:18" ht="9.75" customHeight="1" x14ac:dyDescent="0.15">
      <c r="A3345" s="66"/>
      <c r="B3345" s="67"/>
      <c r="C3345" s="116"/>
      <c r="D3345" s="118"/>
      <c r="E3345" s="120"/>
      <c r="F3345" s="116"/>
      <c r="G3345" s="118"/>
      <c r="H3345" s="131"/>
      <c r="I3345" s="12"/>
      <c r="J3345"/>
      <c r="K3345"/>
      <c r="L3345"/>
      <c r="M3345"/>
      <c r="N3345"/>
      <c r="O3345"/>
      <c r="P3345"/>
      <c r="Q3345"/>
    </row>
    <row r="3346" spans="1:18" ht="9.75" customHeight="1" x14ac:dyDescent="0.15">
      <c r="A3346" s="66"/>
      <c r="B3346" s="68" t="s">
        <v>134</v>
      </c>
      <c r="C3346" s="115">
        <v>1</v>
      </c>
      <c r="D3346" s="117">
        <v>190000</v>
      </c>
      <c r="E3346" s="119">
        <v>104.24018746452042</v>
      </c>
      <c r="F3346" s="115">
        <v>1</v>
      </c>
      <c r="G3346" s="117">
        <v>190000</v>
      </c>
      <c r="H3346" s="130">
        <v>109.84377819650555</v>
      </c>
      <c r="I3346" s="12"/>
      <c r="J3346"/>
      <c r="K3346"/>
      <c r="L3346"/>
      <c r="M3346"/>
      <c r="N3346"/>
      <c r="O3346"/>
      <c r="P3346"/>
      <c r="Q3346"/>
    </row>
    <row r="3347" spans="1:18" ht="9.75" customHeight="1" x14ac:dyDescent="0.15">
      <c r="A3347" s="66"/>
      <c r="B3347" s="67"/>
      <c r="C3347" s="116"/>
      <c r="D3347" s="118"/>
      <c r="E3347" s="120"/>
      <c r="F3347" s="116"/>
      <c r="G3347" s="118"/>
      <c r="H3347" s="131"/>
      <c r="I3347" s="12"/>
      <c r="J3347"/>
      <c r="K3347"/>
      <c r="L3347"/>
      <c r="M3347"/>
      <c r="N3347"/>
      <c r="O3347"/>
      <c r="P3347"/>
      <c r="Q3347"/>
    </row>
    <row r="3348" spans="1:18" ht="9.75" customHeight="1" x14ac:dyDescent="0.15">
      <c r="A3348" s="66"/>
      <c r="B3348" s="68" t="s">
        <v>135</v>
      </c>
      <c r="C3348" s="115">
        <v>0</v>
      </c>
      <c r="D3348" s="117">
        <v>0</v>
      </c>
      <c r="E3348" s="119">
        <v>0</v>
      </c>
      <c r="F3348" s="115">
        <v>0</v>
      </c>
      <c r="G3348" s="117">
        <v>0</v>
      </c>
      <c r="H3348" s="130">
        <v>0</v>
      </c>
      <c r="I3348" s="12"/>
      <c r="J3348"/>
      <c r="K3348"/>
      <c r="L3348"/>
      <c r="M3348"/>
      <c r="N3348"/>
      <c r="O3348"/>
      <c r="P3348"/>
      <c r="Q3348"/>
    </row>
    <row r="3349" spans="1:18" ht="9.75" customHeight="1" x14ac:dyDescent="0.15">
      <c r="A3349" s="66"/>
      <c r="B3349" s="67"/>
      <c r="C3349" s="116"/>
      <c r="D3349" s="118"/>
      <c r="E3349" s="120"/>
      <c r="F3349" s="116"/>
      <c r="G3349" s="118"/>
      <c r="H3349" s="131"/>
      <c r="I3349" s="12"/>
      <c r="J3349"/>
      <c r="K3349"/>
      <c r="L3349"/>
      <c r="M3349"/>
      <c r="N3349"/>
      <c r="O3349"/>
      <c r="P3349"/>
      <c r="Q3349"/>
    </row>
    <row r="3350" spans="1:18" ht="9.75" customHeight="1" x14ac:dyDescent="0.15">
      <c r="A3350" s="66"/>
      <c r="B3350" s="68" t="s">
        <v>136</v>
      </c>
      <c r="C3350" s="115">
        <v>0</v>
      </c>
      <c r="D3350" s="117">
        <v>0</v>
      </c>
      <c r="E3350" s="119">
        <v>0</v>
      </c>
      <c r="F3350" s="115">
        <v>0</v>
      </c>
      <c r="G3350" s="117">
        <v>0</v>
      </c>
      <c r="H3350" s="130">
        <v>0</v>
      </c>
      <c r="I3350" s="12"/>
      <c r="J3350"/>
      <c r="K3350"/>
      <c r="L3350"/>
      <c r="M3350"/>
      <c r="N3350"/>
      <c r="O3350"/>
      <c r="P3350"/>
      <c r="Q3350"/>
    </row>
    <row r="3351" spans="1:18" ht="9.75" customHeight="1" x14ac:dyDescent="0.15">
      <c r="A3351" s="66"/>
      <c r="B3351" s="67"/>
      <c r="C3351" s="116"/>
      <c r="D3351" s="118"/>
      <c r="E3351" s="120"/>
      <c r="F3351" s="116"/>
      <c r="G3351" s="118"/>
      <c r="H3351" s="131"/>
      <c r="I3351" s="12"/>
      <c r="J3351"/>
      <c r="K3351"/>
      <c r="L3351"/>
      <c r="M3351"/>
      <c r="N3351"/>
      <c r="O3351"/>
      <c r="P3351"/>
      <c r="Q3351"/>
    </row>
    <row r="3352" spans="1:18" ht="9.75" customHeight="1" x14ac:dyDescent="0.15">
      <c r="A3352" s="66"/>
      <c r="B3352" s="68" t="s">
        <v>137</v>
      </c>
      <c r="C3352" s="115">
        <v>0</v>
      </c>
      <c r="D3352" s="117">
        <v>0</v>
      </c>
      <c r="E3352" s="119">
        <v>0</v>
      </c>
      <c r="F3352" s="115">
        <v>0</v>
      </c>
      <c r="G3352" s="117">
        <v>0</v>
      </c>
      <c r="H3352" s="130">
        <v>0</v>
      </c>
      <c r="I3352" s="12"/>
      <c r="J3352"/>
      <c r="K3352"/>
      <c r="L3352"/>
      <c r="M3352"/>
      <c r="N3352"/>
      <c r="O3352"/>
      <c r="P3352"/>
      <c r="Q3352"/>
    </row>
    <row r="3353" spans="1:18" ht="9.75" customHeight="1" x14ac:dyDescent="0.15">
      <c r="A3353" s="88"/>
      <c r="B3353" s="64"/>
      <c r="C3353" s="125"/>
      <c r="D3353" s="126"/>
      <c r="E3353" s="122"/>
      <c r="F3353" s="125"/>
      <c r="G3353" s="126"/>
      <c r="H3353" s="133"/>
      <c r="I3353" s="12"/>
      <c r="J3353"/>
      <c r="K3353"/>
      <c r="L3353"/>
      <c r="M3353"/>
      <c r="N3353"/>
      <c r="O3353"/>
      <c r="P3353"/>
      <c r="Q3353"/>
    </row>
    <row r="3354" spans="1:18" ht="9.75" customHeight="1" x14ac:dyDescent="0.15">
      <c r="R3354" s="11"/>
    </row>
    <row r="3355" spans="1:18" ht="9.75" customHeight="1" x14ac:dyDescent="0.15">
      <c r="R3355" s="11"/>
    </row>
    <row r="3356" spans="1:18" ht="12.75" customHeight="1" x14ac:dyDescent="0.15">
      <c r="A3356" s="10" t="s">
        <v>4</v>
      </c>
      <c r="R3356" s="11"/>
    </row>
    <row r="3357" spans="1:18" ht="12" customHeight="1" x14ac:dyDescent="0.15">
      <c r="A3357" s="77" t="s">
        <v>86</v>
      </c>
      <c r="B3357" s="78"/>
      <c r="C3357" s="106" t="s">
        <v>346</v>
      </c>
      <c r="D3357" s="107"/>
      <c r="E3357" s="108"/>
      <c r="F3357" s="106" t="s">
        <v>347</v>
      </c>
      <c r="G3357" s="107"/>
      <c r="H3357" s="108"/>
      <c r="I3357" s="12"/>
      <c r="J3357"/>
      <c r="K3357"/>
      <c r="L3357"/>
      <c r="M3357"/>
      <c r="N3357"/>
      <c r="O3357"/>
      <c r="P3357"/>
      <c r="Q3357"/>
    </row>
    <row r="3358" spans="1:18" ht="84" customHeight="1" x14ac:dyDescent="0.15">
      <c r="A3358" s="79"/>
      <c r="B3358" s="80"/>
      <c r="C3358" s="57" t="s">
        <v>226</v>
      </c>
      <c r="D3358" s="58" t="s">
        <v>349</v>
      </c>
      <c r="E3358" s="59" t="s">
        <v>350</v>
      </c>
      <c r="F3358" s="57" t="s">
        <v>226</v>
      </c>
      <c r="G3358" s="58" t="s">
        <v>349</v>
      </c>
      <c r="H3358" s="59" t="s">
        <v>350</v>
      </c>
      <c r="I3358" s="12"/>
      <c r="J3358"/>
      <c r="K3358"/>
      <c r="L3358"/>
      <c r="M3358"/>
      <c r="N3358"/>
      <c r="O3358"/>
      <c r="P3358"/>
      <c r="Q3358"/>
    </row>
    <row r="3359" spans="1:18" ht="9.75" customHeight="1" x14ac:dyDescent="0.15">
      <c r="A3359" s="75" t="s">
        <v>310</v>
      </c>
      <c r="B3359" s="63"/>
      <c r="C3359" s="109">
        <v>179</v>
      </c>
      <c r="D3359" s="111">
        <v>186816.36312849162</v>
      </c>
      <c r="E3359" s="113">
        <v>100</v>
      </c>
      <c r="F3359" s="109">
        <v>106</v>
      </c>
      <c r="G3359" s="111">
        <v>183778.19811320756</v>
      </c>
      <c r="H3359" s="113">
        <v>100</v>
      </c>
      <c r="I3359" s="12"/>
      <c r="J3359"/>
      <c r="K3359"/>
      <c r="L3359"/>
      <c r="M3359"/>
      <c r="N3359"/>
      <c r="O3359"/>
      <c r="P3359"/>
      <c r="Q3359"/>
    </row>
    <row r="3360" spans="1:18" ht="9.75" customHeight="1" x14ac:dyDescent="0.15">
      <c r="A3360" s="76"/>
      <c r="B3360" s="64"/>
      <c r="C3360" s="110"/>
      <c r="D3360" s="112"/>
      <c r="E3360" s="114"/>
      <c r="F3360" s="110"/>
      <c r="G3360" s="112"/>
      <c r="H3360" s="114"/>
      <c r="I3360" s="12"/>
      <c r="J3360"/>
      <c r="K3360"/>
      <c r="L3360"/>
      <c r="M3360"/>
      <c r="N3360"/>
      <c r="O3360"/>
      <c r="P3360"/>
      <c r="Q3360"/>
    </row>
    <row r="3361" spans="1:17" ht="9.75" customHeight="1" x14ac:dyDescent="0.15">
      <c r="A3361" s="15"/>
      <c r="B3361" s="63" t="s">
        <v>114</v>
      </c>
      <c r="C3361" s="123">
        <v>11</v>
      </c>
      <c r="D3361" s="124">
        <v>191009.81818181818</v>
      </c>
      <c r="E3361" s="121">
        <v>102.2446936569696</v>
      </c>
      <c r="F3361" s="123">
        <v>9</v>
      </c>
      <c r="G3361" s="124">
        <v>203111.11111111112</v>
      </c>
      <c r="H3361" s="121">
        <v>110.51969885241473</v>
      </c>
      <c r="I3361" s="12"/>
      <c r="J3361"/>
      <c r="K3361"/>
      <c r="L3361"/>
      <c r="M3361"/>
      <c r="N3361"/>
      <c r="O3361"/>
      <c r="P3361"/>
      <c r="Q3361"/>
    </row>
    <row r="3362" spans="1:17" ht="9.75" customHeight="1" x14ac:dyDescent="0.15">
      <c r="A3362" s="21"/>
      <c r="B3362" s="64"/>
      <c r="C3362" s="125"/>
      <c r="D3362" s="126"/>
      <c r="E3362" s="122"/>
      <c r="F3362" s="125"/>
      <c r="G3362" s="126"/>
      <c r="H3362" s="122"/>
      <c r="I3362" s="12"/>
      <c r="J3362"/>
      <c r="K3362"/>
      <c r="L3362"/>
      <c r="M3362"/>
      <c r="N3362"/>
      <c r="O3362"/>
      <c r="P3362"/>
      <c r="Q3362"/>
    </row>
    <row r="3363" spans="1:17" ht="9.75" customHeight="1" x14ac:dyDescent="0.15">
      <c r="A3363" s="65" t="s">
        <v>311</v>
      </c>
      <c r="B3363" s="63" t="s">
        <v>115</v>
      </c>
      <c r="C3363" s="123">
        <v>10</v>
      </c>
      <c r="D3363" s="124">
        <v>190710.8</v>
      </c>
      <c r="E3363" s="121">
        <v>101.78597846106155</v>
      </c>
      <c r="F3363" s="123">
        <v>9</v>
      </c>
      <c r="G3363" s="124">
        <v>203111.11111111112</v>
      </c>
      <c r="H3363" s="121">
        <v>109.33358746148703</v>
      </c>
      <c r="I3363" s="12"/>
      <c r="J3363"/>
      <c r="K3363"/>
      <c r="L3363"/>
      <c r="M3363"/>
      <c r="N3363"/>
      <c r="O3363"/>
      <c r="P3363"/>
      <c r="Q3363"/>
    </row>
    <row r="3364" spans="1:17" ht="9.75" customHeight="1" x14ac:dyDescent="0.15">
      <c r="A3364" s="66"/>
      <c r="B3364" s="67"/>
      <c r="C3364" s="116"/>
      <c r="D3364" s="118"/>
      <c r="E3364" s="120"/>
      <c r="F3364" s="116"/>
      <c r="G3364" s="118"/>
      <c r="H3364" s="120"/>
      <c r="I3364" s="12"/>
      <c r="J3364"/>
      <c r="K3364"/>
      <c r="L3364"/>
      <c r="M3364"/>
      <c r="N3364"/>
      <c r="O3364"/>
      <c r="P3364"/>
      <c r="Q3364"/>
    </row>
    <row r="3365" spans="1:17" ht="9.75" customHeight="1" x14ac:dyDescent="0.15">
      <c r="A3365" s="66"/>
      <c r="B3365" s="68" t="s">
        <v>116</v>
      </c>
      <c r="C3365" s="115">
        <v>2</v>
      </c>
      <c r="D3365" s="117">
        <v>176000</v>
      </c>
      <c r="E3365" s="119">
        <v>102.25563909774436</v>
      </c>
      <c r="F3365" s="115">
        <v>0</v>
      </c>
      <c r="G3365" s="117">
        <v>0</v>
      </c>
      <c r="H3365" s="119">
        <v>0</v>
      </c>
      <c r="I3365" s="12"/>
      <c r="J3365"/>
      <c r="K3365"/>
      <c r="L3365"/>
      <c r="M3365"/>
      <c r="N3365"/>
      <c r="O3365"/>
      <c r="P3365"/>
      <c r="Q3365"/>
    </row>
    <row r="3366" spans="1:17" ht="9.75" customHeight="1" x14ac:dyDescent="0.15">
      <c r="A3366" s="66"/>
      <c r="B3366" s="67"/>
      <c r="C3366" s="116"/>
      <c r="D3366" s="118"/>
      <c r="E3366" s="120"/>
      <c r="F3366" s="116"/>
      <c r="G3366" s="118"/>
      <c r="H3366" s="120"/>
      <c r="I3366" s="12"/>
      <c r="J3366"/>
      <c r="K3366"/>
      <c r="L3366"/>
      <c r="M3366"/>
      <c r="N3366"/>
      <c r="O3366"/>
      <c r="P3366"/>
      <c r="Q3366"/>
    </row>
    <row r="3367" spans="1:17" ht="9.75" customHeight="1" x14ac:dyDescent="0.15">
      <c r="A3367" s="66"/>
      <c r="B3367" s="68" t="s">
        <v>117</v>
      </c>
      <c r="C3367" s="115">
        <v>0</v>
      </c>
      <c r="D3367" s="117">
        <v>0</v>
      </c>
      <c r="E3367" s="119">
        <v>0</v>
      </c>
      <c r="F3367" s="115">
        <v>0</v>
      </c>
      <c r="G3367" s="117">
        <v>0</v>
      </c>
      <c r="H3367" s="119">
        <v>0</v>
      </c>
      <c r="I3367" s="12"/>
      <c r="J3367"/>
      <c r="K3367"/>
      <c r="L3367"/>
      <c r="M3367"/>
      <c r="N3367"/>
      <c r="O3367"/>
      <c r="P3367"/>
      <c r="Q3367"/>
    </row>
    <row r="3368" spans="1:17" ht="9.75" customHeight="1" x14ac:dyDescent="0.15">
      <c r="A3368" s="66"/>
      <c r="B3368" s="67"/>
      <c r="C3368" s="116"/>
      <c r="D3368" s="118"/>
      <c r="E3368" s="120"/>
      <c r="F3368" s="116"/>
      <c r="G3368" s="118"/>
      <c r="H3368" s="120"/>
      <c r="I3368" s="12"/>
      <c r="J3368"/>
      <c r="K3368"/>
      <c r="L3368"/>
      <c r="M3368"/>
      <c r="N3368"/>
      <c r="O3368"/>
      <c r="P3368"/>
      <c r="Q3368"/>
    </row>
    <row r="3369" spans="1:17" ht="9.75" customHeight="1" x14ac:dyDescent="0.15">
      <c r="A3369" s="66"/>
      <c r="B3369" s="68" t="s">
        <v>118</v>
      </c>
      <c r="C3369" s="115">
        <v>0</v>
      </c>
      <c r="D3369" s="117">
        <v>0</v>
      </c>
      <c r="E3369" s="119">
        <v>0</v>
      </c>
      <c r="F3369" s="115">
        <v>0</v>
      </c>
      <c r="G3369" s="117">
        <v>0</v>
      </c>
      <c r="H3369" s="119">
        <v>0</v>
      </c>
      <c r="I3369" s="12"/>
      <c r="J3369"/>
      <c r="K3369"/>
      <c r="L3369"/>
      <c r="M3369"/>
      <c r="N3369"/>
      <c r="O3369"/>
      <c r="P3369"/>
      <c r="Q3369"/>
    </row>
    <row r="3370" spans="1:17" ht="9.75" customHeight="1" x14ac:dyDescent="0.15">
      <c r="A3370" s="66"/>
      <c r="B3370" s="67"/>
      <c r="C3370" s="116"/>
      <c r="D3370" s="118"/>
      <c r="E3370" s="120"/>
      <c r="F3370" s="116"/>
      <c r="G3370" s="118"/>
      <c r="H3370" s="120"/>
      <c r="I3370" s="12"/>
      <c r="J3370"/>
      <c r="K3370"/>
      <c r="L3370"/>
      <c r="M3370"/>
      <c r="N3370"/>
      <c r="O3370"/>
      <c r="P3370"/>
      <c r="Q3370"/>
    </row>
    <row r="3371" spans="1:17" ht="9.75" customHeight="1" x14ac:dyDescent="0.15">
      <c r="A3371" s="66"/>
      <c r="B3371" s="68" t="s">
        <v>119</v>
      </c>
      <c r="C3371" s="115">
        <v>1</v>
      </c>
      <c r="D3371" s="117">
        <v>185000</v>
      </c>
      <c r="E3371" s="119">
        <v>105.41310541310541</v>
      </c>
      <c r="F3371" s="115">
        <v>0</v>
      </c>
      <c r="G3371" s="117">
        <v>0</v>
      </c>
      <c r="H3371" s="119">
        <v>0</v>
      </c>
      <c r="I3371" s="12"/>
      <c r="J3371"/>
      <c r="K3371"/>
      <c r="L3371"/>
      <c r="M3371"/>
      <c r="N3371"/>
      <c r="O3371"/>
      <c r="P3371"/>
      <c r="Q3371"/>
    </row>
    <row r="3372" spans="1:17" ht="9.75" customHeight="1" x14ac:dyDescent="0.15">
      <c r="A3372" s="66"/>
      <c r="B3372" s="67"/>
      <c r="C3372" s="116"/>
      <c r="D3372" s="118"/>
      <c r="E3372" s="120"/>
      <c r="F3372" s="116"/>
      <c r="G3372" s="118"/>
      <c r="H3372" s="120"/>
      <c r="I3372" s="12"/>
      <c r="J3372"/>
      <c r="K3372"/>
      <c r="L3372"/>
      <c r="M3372"/>
      <c r="N3372"/>
      <c r="O3372"/>
      <c r="P3372"/>
      <c r="Q3372"/>
    </row>
    <row r="3373" spans="1:17" ht="9.75" customHeight="1" x14ac:dyDescent="0.15">
      <c r="A3373" s="66"/>
      <c r="B3373" s="68" t="s">
        <v>120</v>
      </c>
      <c r="C3373" s="115">
        <v>0</v>
      </c>
      <c r="D3373" s="117">
        <v>0</v>
      </c>
      <c r="E3373" s="119">
        <v>0</v>
      </c>
      <c r="F3373" s="115">
        <v>0</v>
      </c>
      <c r="G3373" s="117">
        <v>0</v>
      </c>
      <c r="H3373" s="119">
        <v>0</v>
      </c>
      <c r="I3373" s="12"/>
      <c r="J3373"/>
      <c r="K3373"/>
      <c r="L3373"/>
      <c r="M3373"/>
      <c r="N3373"/>
      <c r="O3373"/>
      <c r="P3373"/>
      <c r="Q3373"/>
    </row>
    <row r="3374" spans="1:17" ht="9.75" customHeight="1" x14ac:dyDescent="0.15">
      <c r="A3374" s="66"/>
      <c r="B3374" s="67"/>
      <c r="C3374" s="116"/>
      <c r="D3374" s="118"/>
      <c r="E3374" s="120"/>
      <c r="F3374" s="116"/>
      <c r="G3374" s="118"/>
      <c r="H3374" s="120"/>
      <c r="I3374" s="12"/>
      <c r="J3374"/>
      <c r="K3374"/>
      <c r="L3374"/>
      <c r="M3374"/>
      <c r="N3374"/>
      <c r="O3374"/>
      <c r="P3374"/>
      <c r="Q3374"/>
    </row>
    <row r="3375" spans="1:17" ht="9.75" customHeight="1" x14ac:dyDescent="0.15">
      <c r="A3375" s="66"/>
      <c r="B3375" s="68" t="s">
        <v>121</v>
      </c>
      <c r="C3375" s="115">
        <v>0</v>
      </c>
      <c r="D3375" s="117">
        <v>0</v>
      </c>
      <c r="E3375" s="119">
        <v>0</v>
      </c>
      <c r="F3375" s="115">
        <v>0</v>
      </c>
      <c r="G3375" s="117">
        <v>0</v>
      </c>
      <c r="H3375" s="119">
        <v>0</v>
      </c>
      <c r="I3375" s="12"/>
      <c r="J3375"/>
      <c r="K3375"/>
      <c r="L3375"/>
      <c r="M3375"/>
      <c r="N3375"/>
      <c r="O3375"/>
      <c r="P3375"/>
      <c r="Q3375"/>
    </row>
    <row r="3376" spans="1:17" ht="9.75" customHeight="1" x14ac:dyDescent="0.15">
      <c r="A3376" s="66"/>
      <c r="B3376" s="67"/>
      <c r="C3376" s="116"/>
      <c r="D3376" s="118"/>
      <c r="E3376" s="120"/>
      <c r="F3376" s="116"/>
      <c r="G3376" s="118"/>
      <c r="H3376" s="120"/>
      <c r="I3376" s="12"/>
      <c r="J3376"/>
      <c r="K3376"/>
      <c r="L3376"/>
      <c r="M3376"/>
      <c r="N3376"/>
      <c r="O3376"/>
      <c r="P3376"/>
      <c r="Q3376"/>
    </row>
    <row r="3377" spans="1:17" ht="9.75" customHeight="1" x14ac:dyDescent="0.15">
      <c r="A3377" s="66"/>
      <c r="B3377" s="68" t="s">
        <v>122</v>
      </c>
      <c r="C3377" s="115">
        <v>2</v>
      </c>
      <c r="D3377" s="117">
        <v>215554</v>
      </c>
      <c r="E3377" s="119">
        <v>110.7970822462957</v>
      </c>
      <c r="F3377" s="115">
        <v>4</v>
      </c>
      <c r="G3377" s="117">
        <v>213000</v>
      </c>
      <c r="H3377" s="119">
        <v>111.62511493623123</v>
      </c>
      <c r="I3377" s="12"/>
      <c r="J3377"/>
      <c r="K3377"/>
      <c r="L3377"/>
      <c r="M3377"/>
      <c r="N3377"/>
      <c r="O3377"/>
      <c r="P3377"/>
      <c r="Q3377"/>
    </row>
    <row r="3378" spans="1:17" ht="9.75" customHeight="1" x14ac:dyDescent="0.15">
      <c r="A3378" s="66"/>
      <c r="B3378" s="67"/>
      <c r="C3378" s="116"/>
      <c r="D3378" s="118"/>
      <c r="E3378" s="120"/>
      <c r="F3378" s="116"/>
      <c r="G3378" s="118"/>
      <c r="H3378" s="120"/>
      <c r="I3378" s="12"/>
      <c r="J3378"/>
      <c r="K3378"/>
      <c r="L3378"/>
      <c r="M3378"/>
      <c r="N3378"/>
      <c r="O3378"/>
      <c r="P3378"/>
      <c r="Q3378"/>
    </row>
    <row r="3379" spans="1:17" ht="9.75" customHeight="1" x14ac:dyDescent="0.15">
      <c r="A3379" s="66"/>
      <c r="B3379" s="68" t="s">
        <v>123</v>
      </c>
      <c r="C3379" s="115">
        <v>5</v>
      </c>
      <c r="D3379" s="117">
        <v>187800</v>
      </c>
      <c r="E3379" s="119">
        <v>98.041706531276077</v>
      </c>
      <c r="F3379" s="115">
        <v>2</v>
      </c>
      <c r="G3379" s="117">
        <v>188000</v>
      </c>
      <c r="H3379" s="119">
        <v>102.02888870334807</v>
      </c>
      <c r="I3379" s="12"/>
      <c r="J3379"/>
      <c r="K3379"/>
      <c r="L3379"/>
      <c r="M3379"/>
      <c r="N3379"/>
      <c r="O3379"/>
      <c r="P3379"/>
      <c r="Q3379"/>
    </row>
    <row r="3380" spans="1:17" ht="9.75" customHeight="1" x14ac:dyDescent="0.15">
      <c r="A3380" s="66"/>
      <c r="B3380" s="67"/>
      <c r="C3380" s="116"/>
      <c r="D3380" s="118"/>
      <c r="E3380" s="120"/>
      <c r="F3380" s="116"/>
      <c r="G3380" s="118"/>
      <c r="H3380" s="120"/>
      <c r="I3380" s="12"/>
      <c r="J3380"/>
      <c r="K3380"/>
      <c r="L3380"/>
      <c r="M3380"/>
      <c r="N3380"/>
      <c r="O3380"/>
      <c r="P3380"/>
      <c r="Q3380"/>
    </row>
    <row r="3381" spans="1:17" ht="9.75" customHeight="1" x14ac:dyDescent="0.15">
      <c r="A3381" s="66"/>
      <c r="B3381" s="68" t="s">
        <v>124</v>
      </c>
      <c r="C3381" s="115">
        <v>0</v>
      </c>
      <c r="D3381" s="117">
        <v>0</v>
      </c>
      <c r="E3381" s="119">
        <v>0</v>
      </c>
      <c r="F3381" s="115">
        <v>3</v>
      </c>
      <c r="G3381" s="117">
        <v>200000</v>
      </c>
      <c r="H3381" s="119">
        <v>103.86612810155799</v>
      </c>
      <c r="I3381" s="12"/>
      <c r="J3381"/>
      <c r="K3381"/>
      <c r="L3381"/>
      <c r="M3381"/>
      <c r="N3381"/>
      <c r="O3381"/>
      <c r="P3381"/>
      <c r="Q3381"/>
    </row>
    <row r="3382" spans="1:17" ht="9.75" customHeight="1" x14ac:dyDescent="0.15">
      <c r="A3382" s="66"/>
      <c r="B3382" s="87"/>
      <c r="C3382" s="127"/>
      <c r="D3382" s="128"/>
      <c r="E3382" s="129"/>
      <c r="F3382" s="127"/>
      <c r="G3382" s="128"/>
      <c r="H3382" s="129"/>
      <c r="I3382" s="12"/>
      <c r="J3382"/>
      <c r="K3382"/>
      <c r="L3382"/>
      <c r="M3382"/>
      <c r="N3382"/>
      <c r="O3382"/>
      <c r="P3382"/>
      <c r="Q3382"/>
    </row>
    <row r="3383" spans="1:17" ht="9.75" customHeight="1" x14ac:dyDescent="0.15">
      <c r="A3383" s="65" t="s">
        <v>312</v>
      </c>
      <c r="B3383" s="63" t="s">
        <v>125</v>
      </c>
      <c r="C3383" s="123">
        <v>1</v>
      </c>
      <c r="D3383" s="124">
        <v>194000</v>
      </c>
      <c r="E3383" s="121">
        <v>104.21525297732047</v>
      </c>
      <c r="F3383" s="123">
        <v>0</v>
      </c>
      <c r="G3383" s="124">
        <v>0</v>
      </c>
      <c r="H3383" s="132">
        <v>0</v>
      </c>
      <c r="I3383" s="12"/>
      <c r="J3383"/>
      <c r="K3383"/>
      <c r="L3383"/>
      <c r="M3383"/>
      <c r="N3383"/>
      <c r="O3383"/>
      <c r="P3383"/>
      <c r="Q3383"/>
    </row>
    <row r="3384" spans="1:17" ht="9.75" customHeight="1" x14ac:dyDescent="0.15">
      <c r="A3384" s="66"/>
      <c r="B3384" s="67"/>
      <c r="C3384" s="116"/>
      <c r="D3384" s="118"/>
      <c r="E3384" s="120"/>
      <c r="F3384" s="116"/>
      <c r="G3384" s="118"/>
      <c r="H3384" s="131"/>
      <c r="I3384" s="12"/>
      <c r="J3384"/>
      <c r="K3384"/>
      <c r="L3384"/>
      <c r="M3384"/>
      <c r="N3384"/>
      <c r="O3384"/>
      <c r="P3384"/>
      <c r="Q3384"/>
    </row>
    <row r="3385" spans="1:17" ht="9.75" customHeight="1" x14ac:dyDescent="0.15">
      <c r="A3385" s="66"/>
      <c r="B3385" s="68" t="s">
        <v>126</v>
      </c>
      <c r="C3385" s="115">
        <v>0</v>
      </c>
      <c r="D3385" s="117">
        <v>0</v>
      </c>
      <c r="E3385" s="119">
        <v>0</v>
      </c>
      <c r="F3385" s="115">
        <v>0</v>
      </c>
      <c r="G3385" s="117">
        <v>0</v>
      </c>
      <c r="H3385" s="130">
        <v>0</v>
      </c>
      <c r="I3385" s="12"/>
      <c r="J3385"/>
      <c r="K3385"/>
      <c r="L3385"/>
      <c r="M3385"/>
      <c r="N3385"/>
      <c r="O3385"/>
      <c r="P3385"/>
      <c r="Q3385"/>
    </row>
    <row r="3386" spans="1:17" ht="9.75" customHeight="1" x14ac:dyDescent="0.15">
      <c r="A3386" s="66"/>
      <c r="B3386" s="67"/>
      <c r="C3386" s="116"/>
      <c r="D3386" s="118"/>
      <c r="E3386" s="120"/>
      <c r="F3386" s="116"/>
      <c r="G3386" s="118"/>
      <c r="H3386" s="131"/>
      <c r="I3386" s="12"/>
      <c r="J3386"/>
      <c r="K3386"/>
      <c r="L3386"/>
      <c r="M3386"/>
      <c r="N3386"/>
      <c r="O3386"/>
      <c r="P3386"/>
      <c r="Q3386"/>
    </row>
    <row r="3387" spans="1:17" ht="9.75" customHeight="1" x14ac:dyDescent="0.15">
      <c r="A3387" s="66"/>
      <c r="B3387" s="68" t="s">
        <v>127</v>
      </c>
      <c r="C3387" s="115">
        <v>0</v>
      </c>
      <c r="D3387" s="117">
        <v>0</v>
      </c>
      <c r="E3387" s="119">
        <v>0</v>
      </c>
      <c r="F3387" s="115">
        <v>0</v>
      </c>
      <c r="G3387" s="117">
        <v>0</v>
      </c>
      <c r="H3387" s="130">
        <v>0</v>
      </c>
      <c r="I3387" s="12"/>
      <c r="J3387"/>
      <c r="K3387"/>
      <c r="L3387"/>
      <c r="M3387"/>
      <c r="N3387"/>
      <c r="O3387"/>
      <c r="P3387"/>
      <c r="Q3387"/>
    </row>
    <row r="3388" spans="1:17" ht="9.75" customHeight="1" x14ac:dyDescent="0.15">
      <c r="A3388" s="66"/>
      <c r="B3388" s="67"/>
      <c r="C3388" s="116"/>
      <c r="D3388" s="118"/>
      <c r="E3388" s="120"/>
      <c r="F3388" s="116"/>
      <c r="G3388" s="118"/>
      <c r="H3388" s="131"/>
      <c r="I3388" s="12"/>
      <c r="J3388"/>
      <c r="K3388"/>
      <c r="L3388"/>
      <c r="M3388"/>
      <c r="N3388"/>
      <c r="O3388"/>
      <c r="P3388"/>
      <c r="Q3388"/>
    </row>
    <row r="3389" spans="1:17" ht="9.75" customHeight="1" x14ac:dyDescent="0.15">
      <c r="A3389" s="66"/>
      <c r="B3389" s="68" t="s">
        <v>128</v>
      </c>
      <c r="C3389" s="115">
        <v>1</v>
      </c>
      <c r="D3389" s="117">
        <v>194000</v>
      </c>
      <c r="E3389" s="119">
        <v>100.83865883890695</v>
      </c>
      <c r="F3389" s="115">
        <v>0</v>
      </c>
      <c r="G3389" s="117">
        <v>0</v>
      </c>
      <c r="H3389" s="130">
        <v>0</v>
      </c>
      <c r="I3389" s="12"/>
      <c r="J3389"/>
      <c r="K3389"/>
      <c r="L3389"/>
      <c r="M3389"/>
      <c r="N3389"/>
      <c r="O3389"/>
      <c r="P3389"/>
      <c r="Q3389"/>
    </row>
    <row r="3390" spans="1:17" ht="9.75" customHeight="1" x14ac:dyDescent="0.15">
      <c r="A3390" s="66"/>
      <c r="B3390" s="67"/>
      <c r="C3390" s="116"/>
      <c r="D3390" s="118"/>
      <c r="E3390" s="120"/>
      <c r="F3390" s="116"/>
      <c r="G3390" s="118"/>
      <c r="H3390" s="131"/>
      <c r="I3390" s="12"/>
      <c r="J3390"/>
      <c r="K3390"/>
      <c r="L3390"/>
      <c r="M3390"/>
      <c r="N3390"/>
      <c r="O3390"/>
      <c r="P3390"/>
      <c r="Q3390"/>
    </row>
    <row r="3391" spans="1:17" ht="9.75" customHeight="1" x14ac:dyDescent="0.15">
      <c r="A3391" s="66"/>
      <c r="B3391" s="68" t="s">
        <v>129</v>
      </c>
      <c r="C3391" s="115">
        <v>0</v>
      </c>
      <c r="D3391" s="117">
        <v>0</v>
      </c>
      <c r="E3391" s="119">
        <v>0</v>
      </c>
      <c r="F3391" s="115">
        <v>0</v>
      </c>
      <c r="G3391" s="117">
        <v>0</v>
      </c>
      <c r="H3391" s="130">
        <v>0</v>
      </c>
      <c r="I3391" s="12"/>
      <c r="J3391"/>
      <c r="K3391"/>
      <c r="L3391"/>
      <c r="M3391"/>
      <c r="N3391"/>
      <c r="O3391"/>
      <c r="P3391"/>
      <c r="Q3391"/>
    </row>
    <row r="3392" spans="1:17" ht="9.75" customHeight="1" x14ac:dyDescent="0.15">
      <c r="A3392" s="66"/>
      <c r="B3392" s="67"/>
      <c r="C3392" s="116"/>
      <c r="D3392" s="118"/>
      <c r="E3392" s="120"/>
      <c r="F3392" s="116"/>
      <c r="G3392" s="118"/>
      <c r="H3392" s="131"/>
      <c r="I3392" s="12"/>
      <c r="J3392"/>
      <c r="K3392"/>
      <c r="L3392"/>
      <c r="M3392"/>
      <c r="N3392"/>
      <c r="O3392"/>
      <c r="P3392"/>
      <c r="Q3392"/>
    </row>
    <row r="3393" spans="1:17" ht="9.75" customHeight="1" x14ac:dyDescent="0.15">
      <c r="A3393" s="66"/>
      <c r="B3393" s="68" t="s">
        <v>130</v>
      </c>
      <c r="C3393" s="115">
        <v>0</v>
      </c>
      <c r="D3393" s="117">
        <v>0</v>
      </c>
      <c r="E3393" s="119">
        <v>0</v>
      </c>
      <c r="F3393" s="115">
        <v>0</v>
      </c>
      <c r="G3393" s="117">
        <v>0</v>
      </c>
      <c r="H3393" s="130">
        <v>0</v>
      </c>
      <c r="I3393" s="12"/>
      <c r="J3393"/>
      <c r="K3393"/>
      <c r="L3393"/>
      <c r="M3393"/>
      <c r="N3393"/>
      <c r="O3393"/>
      <c r="P3393"/>
      <c r="Q3393"/>
    </row>
    <row r="3394" spans="1:17" ht="9.75" customHeight="1" x14ac:dyDescent="0.15">
      <c r="A3394" s="66"/>
      <c r="B3394" s="67"/>
      <c r="C3394" s="116"/>
      <c r="D3394" s="118"/>
      <c r="E3394" s="120"/>
      <c r="F3394" s="116"/>
      <c r="G3394" s="118"/>
      <c r="H3394" s="131"/>
      <c r="I3394" s="12"/>
      <c r="J3394"/>
      <c r="K3394"/>
      <c r="L3394"/>
      <c r="M3394"/>
      <c r="N3394"/>
      <c r="O3394"/>
      <c r="P3394"/>
      <c r="Q3394"/>
    </row>
    <row r="3395" spans="1:17" ht="9.75" customHeight="1" x14ac:dyDescent="0.15">
      <c r="A3395" s="66"/>
      <c r="B3395" s="68" t="s">
        <v>131</v>
      </c>
      <c r="C3395" s="115">
        <v>1</v>
      </c>
      <c r="D3395" s="117">
        <v>194000</v>
      </c>
      <c r="E3395" s="119">
        <v>101.97105238556321</v>
      </c>
      <c r="F3395" s="115">
        <v>0</v>
      </c>
      <c r="G3395" s="117">
        <v>0</v>
      </c>
      <c r="H3395" s="130">
        <v>0</v>
      </c>
      <c r="I3395" s="12"/>
      <c r="J3395"/>
      <c r="K3395"/>
      <c r="L3395"/>
      <c r="M3395"/>
      <c r="N3395"/>
      <c r="O3395"/>
      <c r="P3395"/>
      <c r="Q3395"/>
    </row>
    <row r="3396" spans="1:17" ht="9.75" customHeight="1" x14ac:dyDescent="0.15">
      <c r="A3396" s="66"/>
      <c r="B3396" s="67"/>
      <c r="C3396" s="116"/>
      <c r="D3396" s="118"/>
      <c r="E3396" s="120"/>
      <c r="F3396" s="116"/>
      <c r="G3396" s="118"/>
      <c r="H3396" s="131"/>
      <c r="I3396" s="12"/>
      <c r="J3396"/>
      <c r="K3396"/>
      <c r="L3396"/>
      <c r="M3396"/>
      <c r="N3396"/>
      <c r="O3396"/>
      <c r="P3396"/>
      <c r="Q3396"/>
    </row>
    <row r="3397" spans="1:17" ht="9.75" customHeight="1" x14ac:dyDescent="0.15">
      <c r="A3397" s="66"/>
      <c r="B3397" s="68" t="s">
        <v>132</v>
      </c>
      <c r="C3397" s="115">
        <v>0</v>
      </c>
      <c r="D3397" s="117">
        <v>0</v>
      </c>
      <c r="E3397" s="119">
        <v>0</v>
      </c>
      <c r="F3397" s="115">
        <v>0</v>
      </c>
      <c r="G3397" s="117">
        <v>0</v>
      </c>
      <c r="H3397" s="130">
        <v>0</v>
      </c>
      <c r="I3397" s="12"/>
      <c r="J3397"/>
      <c r="K3397"/>
      <c r="L3397"/>
      <c r="M3397"/>
      <c r="N3397"/>
      <c r="O3397"/>
      <c r="P3397"/>
      <c r="Q3397"/>
    </row>
    <row r="3398" spans="1:17" ht="9.75" customHeight="1" x14ac:dyDescent="0.15">
      <c r="A3398" s="66"/>
      <c r="B3398" s="67"/>
      <c r="C3398" s="116"/>
      <c r="D3398" s="118"/>
      <c r="E3398" s="120"/>
      <c r="F3398" s="116"/>
      <c r="G3398" s="118"/>
      <c r="H3398" s="131"/>
      <c r="I3398" s="12"/>
      <c r="J3398"/>
      <c r="K3398"/>
      <c r="L3398"/>
      <c r="M3398"/>
      <c r="N3398"/>
      <c r="O3398"/>
      <c r="P3398"/>
      <c r="Q3398"/>
    </row>
    <row r="3399" spans="1:17" ht="9.75" customHeight="1" x14ac:dyDescent="0.15">
      <c r="A3399" s="66"/>
      <c r="B3399" s="68" t="s">
        <v>133</v>
      </c>
      <c r="C3399" s="115">
        <v>0</v>
      </c>
      <c r="D3399" s="117">
        <v>0</v>
      </c>
      <c r="E3399" s="119">
        <v>0</v>
      </c>
      <c r="F3399" s="115">
        <v>0</v>
      </c>
      <c r="G3399" s="117">
        <v>0</v>
      </c>
      <c r="H3399" s="130">
        <v>0</v>
      </c>
      <c r="I3399" s="12"/>
      <c r="J3399"/>
      <c r="K3399"/>
      <c r="L3399"/>
      <c r="M3399"/>
      <c r="N3399"/>
      <c r="O3399"/>
      <c r="P3399"/>
      <c r="Q3399"/>
    </row>
    <row r="3400" spans="1:17" ht="9.75" customHeight="1" x14ac:dyDescent="0.15">
      <c r="A3400" s="66"/>
      <c r="B3400" s="67"/>
      <c r="C3400" s="116"/>
      <c r="D3400" s="118"/>
      <c r="E3400" s="120"/>
      <c r="F3400" s="116"/>
      <c r="G3400" s="118"/>
      <c r="H3400" s="131"/>
      <c r="I3400" s="12"/>
      <c r="J3400"/>
      <c r="K3400"/>
      <c r="L3400"/>
      <c r="M3400"/>
      <c r="N3400"/>
      <c r="O3400"/>
      <c r="P3400"/>
      <c r="Q3400"/>
    </row>
    <row r="3401" spans="1:17" ht="9.75" customHeight="1" x14ac:dyDescent="0.15">
      <c r="A3401" s="66"/>
      <c r="B3401" s="68" t="s">
        <v>134</v>
      </c>
      <c r="C3401" s="115">
        <v>0</v>
      </c>
      <c r="D3401" s="117">
        <v>0</v>
      </c>
      <c r="E3401" s="119">
        <v>0</v>
      </c>
      <c r="F3401" s="115">
        <v>0</v>
      </c>
      <c r="G3401" s="117">
        <v>0</v>
      </c>
      <c r="H3401" s="130">
        <v>0</v>
      </c>
      <c r="I3401" s="12"/>
      <c r="J3401"/>
      <c r="K3401"/>
      <c r="L3401"/>
      <c r="M3401"/>
      <c r="N3401"/>
      <c r="O3401"/>
      <c r="P3401"/>
      <c r="Q3401"/>
    </row>
    <row r="3402" spans="1:17" ht="9.75" customHeight="1" x14ac:dyDescent="0.15">
      <c r="A3402" s="66"/>
      <c r="B3402" s="67"/>
      <c r="C3402" s="116"/>
      <c r="D3402" s="118"/>
      <c r="E3402" s="120"/>
      <c r="F3402" s="116"/>
      <c r="G3402" s="118"/>
      <c r="H3402" s="131"/>
      <c r="I3402" s="12"/>
      <c r="J3402"/>
      <c r="K3402"/>
      <c r="L3402"/>
      <c r="M3402"/>
      <c r="N3402"/>
      <c r="O3402"/>
      <c r="P3402"/>
      <c r="Q3402"/>
    </row>
    <row r="3403" spans="1:17" ht="9.75" customHeight="1" x14ac:dyDescent="0.15">
      <c r="A3403" s="66"/>
      <c r="B3403" s="68" t="s">
        <v>135</v>
      </c>
      <c r="C3403" s="115">
        <v>0</v>
      </c>
      <c r="D3403" s="117">
        <v>0</v>
      </c>
      <c r="E3403" s="119">
        <v>0</v>
      </c>
      <c r="F3403" s="115">
        <v>0</v>
      </c>
      <c r="G3403" s="117">
        <v>0</v>
      </c>
      <c r="H3403" s="130">
        <v>0</v>
      </c>
      <c r="I3403" s="12"/>
      <c r="J3403"/>
      <c r="K3403"/>
      <c r="L3403"/>
      <c r="M3403"/>
      <c r="N3403"/>
      <c r="O3403"/>
      <c r="P3403"/>
      <c r="Q3403"/>
    </row>
    <row r="3404" spans="1:17" ht="9.75" customHeight="1" x14ac:dyDescent="0.15">
      <c r="A3404" s="66"/>
      <c r="B3404" s="67"/>
      <c r="C3404" s="116"/>
      <c r="D3404" s="118"/>
      <c r="E3404" s="120"/>
      <c r="F3404" s="116"/>
      <c r="G3404" s="118"/>
      <c r="H3404" s="131"/>
      <c r="I3404" s="12"/>
      <c r="J3404"/>
      <c r="K3404"/>
      <c r="L3404"/>
      <c r="M3404"/>
      <c r="N3404"/>
      <c r="O3404"/>
      <c r="P3404"/>
      <c r="Q3404"/>
    </row>
    <row r="3405" spans="1:17" ht="9.75" customHeight="1" x14ac:dyDescent="0.15">
      <c r="A3405" s="66"/>
      <c r="B3405" s="68" t="s">
        <v>136</v>
      </c>
      <c r="C3405" s="115">
        <v>0</v>
      </c>
      <c r="D3405" s="117">
        <v>0</v>
      </c>
      <c r="E3405" s="119">
        <v>0</v>
      </c>
      <c r="F3405" s="115">
        <v>0</v>
      </c>
      <c r="G3405" s="117">
        <v>0</v>
      </c>
      <c r="H3405" s="130">
        <v>0</v>
      </c>
      <c r="I3405" s="12"/>
      <c r="J3405"/>
      <c r="K3405"/>
      <c r="L3405"/>
      <c r="M3405"/>
      <c r="N3405"/>
      <c r="O3405"/>
      <c r="P3405"/>
      <c r="Q3405"/>
    </row>
    <row r="3406" spans="1:17" ht="9.75" customHeight="1" x14ac:dyDescent="0.15">
      <c r="A3406" s="66"/>
      <c r="B3406" s="67"/>
      <c r="C3406" s="116"/>
      <c r="D3406" s="118"/>
      <c r="E3406" s="120"/>
      <c r="F3406" s="116"/>
      <c r="G3406" s="118"/>
      <c r="H3406" s="131"/>
      <c r="I3406" s="12"/>
      <c r="J3406"/>
      <c r="K3406"/>
      <c r="L3406"/>
      <c r="M3406"/>
      <c r="N3406"/>
      <c r="O3406"/>
      <c r="P3406"/>
      <c r="Q3406"/>
    </row>
    <row r="3407" spans="1:17" ht="9.75" customHeight="1" x14ac:dyDescent="0.15">
      <c r="A3407" s="66"/>
      <c r="B3407" s="68" t="s">
        <v>137</v>
      </c>
      <c r="C3407" s="115">
        <v>0</v>
      </c>
      <c r="D3407" s="117">
        <v>0</v>
      </c>
      <c r="E3407" s="119">
        <v>0</v>
      </c>
      <c r="F3407" s="115">
        <v>0</v>
      </c>
      <c r="G3407" s="117">
        <v>0</v>
      </c>
      <c r="H3407" s="130">
        <v>0</v>
      </c>
      <c r="I3407" s="12"/>
      <c r="J3407"/>
      <c r="K3407"/>
      <c r="L3407"/>
      <c r="M3407"/>
      <c r="N3407"/>
      <c r="O3407"/>
      <c r="P3407"/>
      <c r="Q3407"/>
    </row>
    <row r="3408" spans="1:17" ht="9.75" customHeight="1" x14ac:dyDescent="0.15">
      <c r="A3408" s="88"/>
      <c r="B3408" s="64"/>
      <c r="C3408" s="125"/>
      <c r="D3408" s="126"/>
      <c r="E3408" s="122"/>
      <c r="F3408" s="125"/>
      <c r="G3408" s="126"/>
      <c r="H3408" s="133"/>
      <c r="I3408" s="12"/>
      <c r="J3408"/>
      <c r="K3408"/>
      <c r="L3408"/>
      <c r="M3408"/>
      <c r="N3408"/>
      <c r="O3408"/>
      <c r="P3408"/>
      <c r="Q3408"/>
    </row>
    <row r="3409" spans="1:18" ht="9.75" customHeight="1" x14ac:dyDescent="0.15">
      <c r="R3409" s="11"/>
    </row>
    <row r="3410" spans="1:18" ht="9.75" customHeight="1" x14ac:dyDescent="0.15">
      <c r="R3410" s="11"/>
    </row>
    <row r="3411" spans="1:18" ht="12.75" customHeight="1" x14ac:dyDescent="0.15">
      <c r="A3411" s="10" t="s">
        <v>5</v>
      </c>
      <c r="R3411" s="11"/>
    </row>
    <row r="3412" spans="1:18" ht="12" customHeight="1" x14ac:dyDescent="0.15">
      <c r="A3412" s="77" t="s">
        <v>86</v>
      </c>
      <c r="B3412" s="78"/>
      <c r="C3412" s="106" t="s">
        <v>346</v>
      </c>
      <c r="D3412" s="107"/>
      <c r="E3412" s="108"/>
      <c r="F3412" s="106" t="s">
        <v>347</v>
      </c>
      <c r="G3412" s="107"/>
      <c r="H3412" s="108"/>
      <c r="I3412" s="12"/>
      <c r="J3412"/>
      <c r="K3412"/>
      <c r="L3412"/>
      <c r="M3412"/>
      <c r="N3412"/>
      <c r="O3412"/>
      <c r="P3412"/>
      <c r="Q3412"/>
    </row>
    <row r="3413" spans="1:18" ht="84" customHeight="1" x14ac:dyDescent="0.15">
      <c r="A3413" s="79"/>
      <c r="B3413" s="80"/>
      <c r="C3413" s="57" t="s">
        <v>226</v>
      </c>
      <c r="D3413" s="58" t="s">
        <v>349</v>
      </c>
      <c r="E3413" s="59" t="s">
        <v>350</v>
      </c>
      <c r="F3413" s="57" t="s">
        <v>226</v>
      </c>
      <c r="G3413" s="58" t="s">
        <v>349</v>
      </c>
      <c r="H3413" s="59" t="s">
        <v>350</v>
      </c>
      <c r="I3413" s="12"/>
      <c r="J3413"/>
      <c r="K3413"/>
      <c r="L3413"/>
      <c r="M3413"/>
      <c r="N3413"/>
      <c r="O3413"/>
      <c r="P3413"/>
      <c r="Q3413"/>
    </row>
    <row r="3414" spans="1:18" ht="9.75" customHeight="1" x14ac:dyDescent="0.15">
      <c r="A3414" s="75" t="s">
        <v>310</v>
      </c>
      <c r="B3414" s="63"/>
      <c r="C3414" s="109">
        <v>1243</v>
      </c>
      <c r="D3414" s="111">
        <v>208039.50040225263</v>
      </c>
      <c r="E3414" s="113">
        <v>100</v>
      </c>
      <c r="F3414" s="109">
        <v>1038</v>
      </c>
      <c r="G3414" s="111">
        <v>205509.929672447</v>
      </c>
      <c r="H3414" s="113">
        <v>100</v>
      </c>
      <c r="I3414" s="12"/>
      <c r="J3414"/>
      <c r="K3414"/>
      <c r="L3414"/>
      <c r="M3414"/>
      <c r="N3414"/>
      <c r="O3414"/>
      <c r="P3414"/>
      <c r="Q3414"/>
    </row>
    <row r="3415" spans="1:18" ht="9.75" customHeight="1" x14ac:dyDescent="0.15">
      <c r="A3415" s="76"/>
      <c r="B3415" s="64"/>
      <c r="C3415" s="110"/>
      <c r="D3415" s="112"/>
      <c r="E3415" s="114"/>
      <c r="F3415" s="110"/>
      <c r="G3415" s="112"/>
      <c r="H3415" s="114"/>
      <c r="I3415" s="12"/>
      <c r="J3415"/>
      <c r="K3415"/>
      <c r="L3415"/>
      <c r="M3415"/>
      <c r="N3415"/>
      <c r="O3415"/>
      <c r="P3415"/>
      <c r="Q3415"/>
    </row>
    <row r="3416" spans="1:18" ht="9.75" customHeight="1" x14ac:dyDescent="0.15">
      <c r="A3416" s="15"/>
      <c r="B3416" s="63" t="s">
        <v>114</v>
      </c>
      <c r="C3416" s="123">
        <v>36</v>
      </c>
      <c r="D3416" s="124">
        <v>200673.66666666666</v>
      </c>
      <c r="E3416" s="121">
        <v>96.459406160203301</v>
      </c>
      <c r="F3416" s="123">
        <v>23</v>
      </c>
      <c r="G3416" s="124">
        <v>199443.47826086957</v>
      </c>
      <c r="H3416" s="121">
        <v>97.048098152120204</v>
      </c>
      <c r="I3416" s="12"/>
      <c r="J3416"/>
      <c r="K3416"/>
      <c r="L3416"/>
      <c r="M3416"/>
      <c r="N3416"/>
      <c r="O3416"/>
      <c r="P3416"/>
      <c r="Q3416"/>
    </row>
    <row r="3417" spans="1:18" ht="9.75" customHeight="1" x14ac:dyDescent="0.15">
      <c r="A3417" s="21"/>
      <c r="B3417" s="64"/>
      <c r="C3417" s="125"/>
      <c r="D3417" s="126"/>
      <c r="E3417" s="122"/>
      <c r="F3417" s="125"/>
      <c r="G3417" s="126"/>
      <c r="H3417" s="122"/>
      <c r="I3417" s="12"/>
      <c r="J3417"/>
      <c r="K3417"/>
      <c r="L3417"/>
      <c r="M3417"/>
      <c r="N3417"/>
      <c r="O3417"/>
      <c r="P3417"/>
      <c r="Q3417"/>
    </row>
    <row r="3418" spans="1:18" ht="9.75" customHeight="1" x14ac:dyDescent="0.15">
      <c r="A3418" s="65" t="s">
        <v>311</v>
      </c>
      <c r="B3418" s="63" t="s">
        <v>115</v>
      </c>
      <c r="C3418" s="123">
        <v>19</v>
      </c>
      <c r="D3418" s="124">
        <v>201965.36842105264</v>
      </c>
      <c r="E3418" s="121">
        <v>98.10155311420165</v>
      </c>
      <c r="F3418" s="123">
        <v>6</v>
      </c>
      <c r="G3418" s="124">
        <v>203416.66666666666</v>
      </c>
      <c r="H3418" s="121">
        <v>98.772590758114873</v>
      </c>
      <c r="I3418" s="12"/>
      <c r="J3418"/>
      <c r="K3418"/>
      <c r="L3418"/>
      <c r="M3418"/>
      <c r="N3418"/>
      <c r="O3418"/>
      <c r="P3418"/>
      <c r="Q3418"/>
    </row>
    <row r="3419" spans="1:18" ht="9.75" customHeight="1" x14ac:dyDescent="0.15">
      <c r="A3419" s="66"/>
      <c r="B3419" s="67"/>
      <c r="C3419" s="116"/>
      <c r="D3419" s="118"/>
      <c r="E3419" s="120"/>
      <c r="F3419" s="116"/>
      <c r="G3419" s="118"/>
      <c r="H3419" s="120"/>
      <c r="I3419" s="12"/>
      <c r="J3419"/>
      <c r="K3419"/>
      <c r="L3419"/>
      <c r="M3419"/>
      <c r="N3419"/>
      <c r="O3419"/>
      <c r="P3419"/>
      <c r="Q3419"/>
    </row>
    <row r="3420" spans="1:18" ht="9.75" customHeight="1" x14ac:dyDescent="0.15">
      <c r="A3420" s="66"/>
      <c r="B3420" s="68" t="s">
        <v>116</v>
      </c>
      <c r="C3420" s="115">
        <v>1</v>
      </c>
      <c r="D3420" s="117">
        <v>200000</v>
      </c>
      <c r="E3420" s="119">
        <v>99.109676970973339</v>
      </c>
      <c r="F3420" s="115">
        <v>3</v>
      </c>
      <c r="G3420" s="117">
        <v>200000</v>
      </c>
      <c r="H3420" s="119">
        <v>102.35689367018659</v>
      </c>
      <c r="I3420" s="12"/>
      <c r="J3420"/>
      <c r="K3420"/>
      <c r="L3420"/>
      <c r="M3420"/>
      <c r="N3420"/>
      <c r="O3420"/>
      <c r="P3420"/>
      <c r="Q3420"/>
    </row>
    <row r="3421" spans="1:18" ht="9.75" customHeight="1" x14ac:dyDescent="0.15">
      <c r="A3421" s="66"/>
      <c r="B3421" s="67"/>
      <c r="C3421" s="116"/>
      <c r="D3421" s="118"/>
      <c r="E3421" s="120"/>
      <c r="F3421" s="116"/>
      <c r="G3421" s="118"/>
      <c r="H3421" s="120"/>
      <c r="I3421" s="12"/>
      <c r="J3421"/>
      <c r="K3421"/>
      <c r="L3421"/>
      <c r="M3421"/>
      <c r="N3421"/>
      <c r="O3421"/>
      <c r="P3421"/>
      <c r="Q3421"/>
    </row>
    <row r="3422" spans="1:18" ht="9.75" customHeight="1" x14ac:dyDescent="0.15">
      <c r="A3422" s="66"/>
      <c r="B3422" s="68" t="s">
        <v>117</v>
      </c>
      <c r="C3422" s="115">
        <v>1</v>
      </c>
      <c r="D3422" s="117">
        <v>190000</v>
      </c>
      <c r="E3422" s="119">
        <v>99.330166153228461</v>
      </c>
      <c r="F3422" s="115">
        <v>0</v>
      </c>
      <c r="G3422" s="117">
        <v>0</v>
      </c>
      <c r="H3422" s="119">
        <v>0</v>
      </c>
      <c r="I3422" s="12"/>
      <c r="J3422"/>
      <c r="K3422"/>
      <c r="L3422"/>
      <c r="M3422"/>
      <c r="N3422"/>
      <c r="O3422"/>
      <c r="P3422"/>
      <c r="Q3422"/>
    </row>
    <row r="3423" spans="1:18" ht="9.75" customHeight="1" x14ac:dyDescent="0.15">
      <c r="A3423" s="66"/>
      <c r="B3423" s="67"/>
      <c r="C3423" s="116"/>
      <c r="D3423" s="118"/>
      <c r="E3423" s="120"/>
      <c r="F3423" s="116"/>
      <c r="G3423" s="118"/>
      <c r="H3423" s="120"/>
      <c r="I3423" s="12"/>
      <c r="J3423"/>
      <c r="K3423"/>
      <c r="L3423"/>
      <c r="M3423"/>
      <c r="N3423"/>
      <c r="O3423"/>
      <c r="P3423"/>
      <c r="Q3423"/>
    </row>
    <row r="3424" spans="1:18" ht="9.75" customHeight="1" x14ac:dyDescent="0.15">
      <c r="A3424" s="66"/>
      <c r="B3424" s="68" t="s">
        <v>118</v>
      </c>
      <c r="C3424" s="115">
        <v>1</v>
      </c>
      <c r="D3424" s="117">
        <v>175238</v>
      </c>
      <c r="E3424" s="119">
        <v>82.19078566343758</v>
      </c>
      <c r="F3424" s="115">
        <v>1</v>
      </c>
      <c r="G3424" s="117">
        <v>212500</v>
      </c>
      <c r="H3424" s="119">
        <v>96.130966113947537</v>
      </c>
      <c r="I3424" s="12"/>
      <c r="J3424"/>
      <c r="K3424"/>
      <c r="L3424"/>
      <c r="M3424"/>
      <c r="N3424"/>
      <c r="O3424"/>
      <c r="P3424"/>
      <c r="Q3424"/>
    </row>
    <row r="3425" spans="1:17" ht="9.75" customHeight="1" x14ac:dyDescent="0.15">
      <c r="A3425" s="66"/>
      <c r="B3425" s="67"/>
      <c r="C3425" s="116"/>
      <c r="D3425" s="118"/>
      <c r="E3425" s="120"/>
      <c r="F3425" s="116"/>
      <c r="G3425" s="118"/>
      <c r="H3425" s="120"/>
      <c r="I3425" s="12"/>
      <c r="J3425"/>
      <c r="K3425"/>
      <c r="L3425"/>
      <c r="M3425"/>
      <c r="N3425"/>
      <c r="O3425"/>
      <c r="P3425"/>
      <c r="Q3425"/>
    </row>
    <row r="3426" spans="1:17" ht="9.75" customHeight="1" x14ac:dyDescent="0.15">
      <c r="A3426" s="66"/>
      <c r="B3426" s="68" t="s">
        <v>119</v>
      </c>
      <c r="C3426" s="115">
        <v>1</v>
      </c>
      <c r="D3426" s="117">
        <v>195000</v>
      </c>
      <c r="E3426" s="119">
        <v>102.11790335473783</v>
      </c>
      <c r="F3426" s="115">
        <v>0</v>
      </c>
      <c r="G3426" s="117">
        <v>0</v>
      </c>
      <c r="H3426" s="119">
        <v>0</v>
      </c>
      <c r="I3426" s="12"/>
      <c r="J3426"/>
      <c r="K3426"/>
      <c r="L3426"/>
      <c r="M3426"/>
      <c r="N3426"/>
      <c r="O3426"/>
      <c r="P3426"/>
      <c r="Q3426"/>
    </row>
    <row r="3427" spans="1:17" ht="9.75" customHeight="1" x14ac:dyDescent="0.15">
      <c r="A3427" s="66"/>
      <c r="B3427" s="67"/>
      <c r="C3427" s="116"/>
      <c r="D3427" s="118"/>
      <c r="E3427" s="120"/>
      <c r="F3427" s="116"/>
      <c r="G3427" s="118"/>
      <c r="H3427" s="120"/>
      <c r="I3427" s="12"/>
      <c r="J3427"/>
      <c r="K3427"/>
      <c r="L3427"/>
      <c r="M3427"/>
      <c r="N3427"/>
      <c r="O3427"/>
      <c r="P3427"/>
      <c r="Q3427"/>
    </row>
    <row r="3428" spans="1:17" ht="9.75" customHeight="1" x14ac:dyDescent="0.15">
      <c r="A3428" s="66"/>
      <c r="B3428" s="68" t="s">
        <v>120</v>
      </c>
      <c r="C3428" s="115">
        <v>0</v>
      </c>
      <c r="D3428" s="117">
        <v>0</v>
      </c>
      <c r="E3428" s="119">
        <v>0</v>
      </c>
      <c r="F3428" s="115">
        <v>0</v>
      </c>
      <c r="G3428" s="117">
        <v>0</v>
      </c>
      <c r="H3428" s="119">
        <v>0</v>
      </c>
      <c r="I3428" s="12"/>
      <c r="J3428"/>
      <c r="K3428"/>
      <c r="L3428"/>
      <c r="M3428"/>
      <c r="N3428"/>
      <c r="O3428"/>
      <c r="P3428"/>
      <c r="Q3428"/>
    </row>
    <row r="3429" spans="1:17" ht="9.75" customHeight="1" x14ac:dyDescent="0.15">
      <c r="A3429" s="66"/>
      <c r="B3429" s="67"/>
      <c r="C3429" s="116"/>
      <c r="D3429" s="118"/>
      <c r="E3429" s="120"/>
      <c r="F3429" s="116"/>
      <c r="G3429" s="118"/>
      <c r="H3429" s="120"/>
      <c r="I3429" s="12"/>
      <c r="J3429"/>
      <c r="K3429"/>
      <c r="L3429"/>
      <c r="M3429"/>
      <c r="N3429"/>
      <c r="O3429"/>
      <c r="P3429"/>
      <c r="Q3429"/>
    </row>
    <row r="3430" spans="1:17" ht="9.75" customHeight="1" x14ac:dyDescent="0.15">
      <c r="A3430" s="66"/>
      <c r="B3430" s="68" t="s">
        <v>121</v>
      </c>
      <c r="C3430" s="115">
        <v>4</v>
      </c>
      <c r="D3430" s="117">
        <v>202500</v>
      </c>
      <c r="E3430" s="119">
        <v>93.739770461556773</v>
      </c>
      <c r="F3430" s="115">
        <v>0</v>
      </c>
      <c r="G3430" s="117">
        <v>0</v>
      </c>
      <c r="H3430" s="119">
        <v>0</v>
      </c>
      <c r="I3430" s="12"/>
      <c r="J3430"/>
      <c r="K3430"/>
      <c r="L3430"/>
      <c r="M3430"/>
      <c r="N3430"/>
      <c r="O3430"/>
      <c r="P3430"/>
      <c r="Q3430"/>
    </row>
    <row r="3431" spans="1:17" ht="9.75" customHeight="1" x14ac:dyDescent="0.15">
      <c r="A3431" s="66"/>
      <c r="B3431" s="67"/>
      <c r="C3431" s="116"/>
      <c r="D3431" s="118"/>
      <c r="E3431" s="120"/>
      <c r="F3431" s="116"/>
      <c r="G3431" s="118"/>
      <c r="H3431" s="120"/>
      <c r="I3431" s="12"/>
      <c r="J3431"/>
      <c r="K3431"/>
      <c r="L3431"/>
      <c r="M3431"/>
      <c r="N3431"/>
      <c r="O3431"/>
      <c r="P3431"/>
      <c r="Q3431"/>
    </row>
    <row r="3432" spans="1:17" ht="9.75" customHeight="1" x14ac:dyDescent="0.15">
      <c r="A3432" s="66"/>
      <c r="B3432" s="68" t="s">
        <v>122</v>
      </c>
      <c r="C3432" s="115">
        <v>6</v>
      </c>
      <c r="D3432" s="117">
        <v>211850.66666666666</v>
      </c>
      <c r="E3432" s="119">
        <v>101.63468239600734</v>
      </c>
      <c r="F3432" s="115">
        <v>0</v>
      </c>
      <c r="G3432" s="117">
        <v>0</v>
      </c>
      <c r="H3432" s="119">
        <v>0</v>
      </c>
      <c r="I3432" s="12"/>
      <c r="J3432"/>
      <c r="K3432"/>
      <c r="L3432"/>
      <c r="M3432"/>
      <c r="N3432"/>
      <c r="O3432"/>
      <c r="P3432"/>
      <c r="Q3432"/>
    </row>
    <row r="3433" spans="1:17" ht="9.75" customHeight="1" x14ac:dyDescent="0.15">
      <c r="A3433" s="66"/>
      <c r="B3433" s="67"/>
      <c r="C3433" s="116"/>
      <c r="D3433" s="118"/>
      <c r="E3433" s="120"/>
      <c r="F3433" s="116"/>
      <c r="G3433" s="118"/>
      <c r="H3433" s="120"/>
      <c r="I3433" s="12"/>
      <c r="J3433"/>
      <c r="K3433"/>
      <c r="L3433"/>
      <c r="M3433"/>
      <c r="N3433"/>
      <c r="O3433"/>
      <c r="P3433"/>
      <c r="Q3433"/>
    </row>
    <row r="3434" spans="1:17" ht="9.75" customHeight="1" x14ac:dyDescent="0.15">
      <c r="A3434" s="66"/>
      <c r="B3434" s="68" t="s">
        <v>123</v>
      </c>
      <c r="C3434" s="115">
        <v>5</v>
      </c>
      <c r="D3434" s="117">
        <v>199200</v>
      </c>
      <c r="E3434" s="119">
        <v>96.046089779821727</v>
      </c>
      <c r="F3434" s="115">
        <v>2</v>
      </c>
      <c r="G3434" s="117">
        <v>204000</v>
      </c>
      <c r="H3434" s="119">
        <v>99.295008630462988</v>
      </c>
      <c r="I3434" s="12"/>
      <c r="J3434"/>
      <c r="K3434"/>
      <c r="L3434"/>
      <c r="M3434"/>
      <c r="N3434"/>
      <c r="O3434"/>
      <c r="P3434"/>
      <c r="Q3434"/>
    </row>
    <row r="3435" spans="1:17" ht="9.75" customHeight="1" x14ac:dyDescent="0.15">
      <c r="A3435" s="66"/>
      <c r="B3435" s="67"/>
      <c r="C3435" s="116"/>
      <c r="D3435" s="118"/>
      <c r="E3435" s="120"/>
      <c r="F3435" s="116"/>
      <c r="G3435" s="118"/>
      <c r="H3435" s="120"/>
      <c r="I3435" s="12"/>
      <c r="J3435"/>
      <c r="K3435"/>
      <c r="L3435"/>
      <c r="M3435"/>
      <c r="N3435"/>
      <c r="O3435"/>
      <c r="P3435"/>
      <c r="Q3435"/>
    </row>
    <row r="3436" spans="1:17" ht="9.75" customHeight="1" x14ac:dyDescent="0.15">
      <c r="A3436" s="66"/>
      <c r="B3436" s="68" t="s">
        <v>124</v>
      </c>
      <c r="C3436" s="115">
        <v>0</v>
      </c>
      <c r="D3436" s="117">
        <v>0</v>
      </c>
      <c r="E3436" s="119">
        <v>0</v>
      </c>
      <c r="F3436" s="115">
        <v>0</v>
      </c>
      <c r="G3436" s="117">
        <v>0</v>
      </c>
      <c r="H3436" s="119">
        <v>0</v>
      </c>
      <c r="I3436" s="12"/>
      <c r="J3436"/>
      <c r="K3436"/>
      <c r="L3436"/>
      <c r="M3436"/>
      <c r="N3436"/>
      <c r="O3436"/>
      <c r="P3436"/>
      <c r="Q3436"/>
    </row>
    <row r="3437" spans="1:17" ht="9.75" customHeight="1" x14ac:dyDescent="0.15">
      <c r="A3437" s="66"/>
      <c r="B3437" s="87"/>
      <c r="C3437" s="127"/>
      <c r="D3437" s="128"/>
      <c r="E3437" s="129"/>
      <c r="F3437" s="127"/>
      <c r="G3437" s="128"/>
      <c r="H3437" s="129"/>
      <c r="I3437" s="12"/>
      <c r="J3437"/>
      <c r="K3437"/>
      <c r="L3437"/>
      <c r="M3437"/>
      <c r="N3437"/>
      <c r="O3437"/>
      <c r="P3437"/>
      <c r="Q3437"/>
    </row>
    <row r="3438" spans="1:17" ht="9.75" customHeight="1" x14ac:dyDescent="0.15">
      <c r="A3438" s="65" t="s">
        <v>312</v>
      </c>
      <c r="B3438" s="63" t="s">
        <v>125</v>
      </c>
      <c r="C3438" s="123">
        <v>17</v>
      </c>
      <c r="D3438" s="124">
        <v>199230</v>
      </c>
      <c r="E3438" s="121">
        <v>94.947116982224586</v>
      </c>
      <c r="F3438" s="123">
        <v>17</v>
      </c>
      <c r="G3438" s="124">
        <v>198041.17647058822</v>
      </c>
      <c r="H3438" s="132">
        <v>96.547570576687932</v>
      </c>
      <c r="I3438" s="12"/>
      <c r="J3438"/>
      <c r="K3438"/>
      <c r="L3438"/>
      <c r="M3438"/>
      <c r="N3438"/>
      <c r="O3438"/>
      <c r="P3438"/>
      <c r="Q3438"/>
    </row>
    <row r="3439" spans="1:17" ht="9.75" customHeight="1" x14ac:dyDescent="0.15">
      <c r="A3439" s="66"/>
      <c r="B3439" s="67"/>
      <c r="C3439" s="116"/>
      <c r="D3439" s="118"/>
      <c r="E3439" s="120"/>
      <c r="F3439" s="116"/>
      <c r="G3439" s="118"/>
      <c r="H3439" s="131"/>
      <c r="I3439" s="12"/>
      <c r="J3439"/>
      <c r="K3439"/>
      <c r="L3439"/>
      <c r="M3439"/>
      <c r="N3439"/>
      <c r="O3439"/>
      <c r="P3439"/>
      <c r="Q3439"/>
    </row>
    <row r="3440" spans="1:17" ht="9.75" customHeight="1" x14ac:dyDescent="0.15">
      <c r="A3440" s="66"/>
      <c r="B3440" s="68" t="s">
        <v>126</v>
      </c>
      <c r="C3440" s="115">
        <v>0</v>
      </c>
      <c r="D3440" s="117">
        <v>0</v>
      </c>
      <c r="E3440" s="119">
        <v>0</v>
      </c>
      <c r="F3440" s="115">
        <v>0</v>
      </c>
      <c r="G3440" s="117">
        <v>0</v>
      </c>
      <c r="H3440" s="130">
        <v>0</v>
      </c>
      <c r="I3440" s="12"/>
      <c r="J3440"/>
      <c r="K3440"/>
      <c r="L3440"/>
      <c r="M3440"/>
      <c r="N3440"/>
      <c r="O3440"/>
      <c r="P3440"/>
      <c r="Q3440"/>
    </row>
    <row r="3441" spans="1:17" ht="9.75" customHeight="1" x14ac:dyDescent="0.15">
      <c r="A3441" s="66"/>
      <c r="B3441" s="67"/>
      <c r="C3441" s="116"/>
      <c r="D3441" s="118"/>
      <c r="E3441" s="120"/>
      <c r="F3441" s="116"/>
      <c r="G3441" s="118"/>
      <c r="H3441" s="131"/>
      <c r="I3441" s="12"/>
      <c r="J3441"/>
      <c r="K3441"/>
      <c r="L3441"/>
      <c r="M3441"/>
      <c r="N3441"/>
      <c r="O3441"/>
      <c r="P3441"/>
      <c r="Q3441"/>
    </row>
    <row r="3442" spans="1:17" ht="9.75" customHeight="1" x14ac:dyDescent="0.15">
      <c r="A3442" s="66"/>
      <c r="B3442" s="68" t="s">
        <v>127</v>
      </c>
      <c r="C3442" s="115">
        <v>6</v>
      </c>
      <c r="D3442" s="117">
        <v>195000</v>
      </c>
      <c r="E3442" s="119">
        <v>96.786497386382763</v>
      </c>
      <c r="F3442" s="115">
        <v>0</v>
      </c>
      <c r="G3442" s="117">
        <v>0</v>
      </c>
      <c r="H3442" s="130">
        <v>0</v>
      </c>
      <c r="I3442" s="12"/>
      <c r="J3442"/>
      <c r="K3442"/>
      <c r="L3442"/>
      <c r="M3442"/>
      <c r="N3442"/>
      <c r="O3442"/>
      <c r="P3442"/>
      <c r="Q3442"/>
    </row>
    <row r="3443" spans="1:17" ht="9.75" customHeight="1" x14ac:dyDescent="0.15">
      <c r="A3443" s="66"/>
      <c r="B3443" s="67"/>
      <c r="C3443" s="116"/>
      <c r="D3443" s="118"/>
      <c r="E3443" s="120"/>
      <c r="F3443" s="116"/>
      <c r="G3443" s="118"/>
      <c r="H3443" s="131"/>
      <c r="I3443" s="12"/>
      <c r="J3443"/>
      <c r="K3443"/>
      <c r="L3443"/>
      <c r="M3443"/>
      <c r="N3443"/>
      <c r="O3443"/>
      <c r="P3443"/>
      <c r="Q3443"/>
    </row>
    <row r="3444" spans="1:17" ht="9.75" customHeight="1" x14ac:dyDescent="0.15">
      <c r="A3444" s="66"/>
      <c r="B3444" s="68" t="s">
        <v>128</v>
      </c>
      <c r="C3444" s="115">
        <v>11</v>
      </c>
      <c r="D3444" s="117">
        <v>201537.27272727274</v>
      </c>
      <c r="E3444" s="119">
        <v>95.29849865131618</v>
      </c>
      <c r="F3444" s="115">
        <v>1</v>
      </c>
      <c r="G3444" s="117">
        <v>193700</v>
      </c>
      <c r="H3444" s="130">
        <v>92.010328598773725</v>
      </c>
      <c r="I3444" s="12"/>
      <c r="J3444"/>
      <c r="K3444"/>
      <c r="L3444"/>
      <c r="M3444"/>
      <c r="N3444"/>
      <c r="O3444"/>
      <c r="P3444"/>
      <c r="Q3444"/>
    </row>
    <row r="3445" spans="1:17" ht="9.75" customHeight="1" x14ac:dyDescent="0.15">
      <c r="A3445" s="66"/>
      <c r="B3445" s="67"/>
      <c r="C3445" s="116"/>
      <c r="D3445" s="118"/>
      <c r="E3445" s="120"/>
      <c r="F3445" s="116"/>
      <c r="G3445" s="118"/>
      <c r="H3445" s="131"/>
      <c r="I3445" s="12"/>
      <c r="J3445"/>
      <c r="K3445"/>
      <c r="L3445"/>
      <c r="M3445"/>
      <c r="N3445"/>
      <c r="O3445"/>
      <c r="P3445"/>
      <c r="Q3445"/>
    </row>
    <row r="3446" spans="1:17" ht="9.75" customHeight="1" x14ac:dyDescent="0.15">
      <c r="A3446" s="66"/>
      <c r="B3446" s="68" t="s">
        <v>129</v>
      </c>
      <c r="C3446" s="115">
        <v>4</v>
      </c>
      <c r="D3446" s="117">
        <v>200000</v>
      </c>
      <c r="E3446" s="119">
        <v>93.331488212060194</v>
      </c>
      <c r="F3446" s="115">
        <v>0</v>
      </c>
      <c r="G3446" s="117">
        <v>0</v>
      </c>
      <c r="H3446" s="130">
        <v>0</v>
      </c>
      <c r="I3446" s="12"/>
      <c r="J3446"/>
      <c r="K3446"/>
      <c r="L3446"/>
      <c r="M3446"/>
      <c r="N3446"/>
      <c r="O3446"/>
      <c r="P3446"/>
      <c r="Q3446"/>
    </row>
    <row r="3447" spans="1:17" ht="9.75" customHeight="1" x14ac:dyDescent="0.15">
      <c r="A3447" s="66"/>
      <c r="B3447" s="67"/>
      <c r="C3447" s="116"/>
      <c r="D3447" s="118"/>
      <c r="E3447" s="120"/>
      <c r="F3447" s="116"/>
      <c r="G3447" s="118"/>
      <c r="H3447" s="131"/>
      <c r="I3447" s="12"/>
      <c r="J3447"/>
      <c r="K3447"/>
      <c r="L3447"/>
      <c r="M3447"/>
      <c r="N3447"/>
      <c r="O3447"/>
      <c r="P3447"/>
      <c r="Q3447"/>
    </row>
    <row r="3448" spans="1:17" ht="9.75" customHeight="1" x14ac:dyDescent="0.15">
      <c r="A3448" s="66"/>
      <c r="B3448" s="68" t="s">
        <v>130</v>
      </c>
      <c r="C3448" s="115">
        <v>1</v>
      </c>
      <c r="D3448" s="117">
        <v>203500</v>
      </c>
      <c r="E3448" s="119">
        <v>101.1597888320477</v>
      </c>
      <c r="F3448" s="115">
        <v>1</v>
      </c>
      <c r="G3448" s="117">
        <v>193700</v>
      </c>
      <c r="H3448" s="130">
        <v>92.409223429631581</v>
      </c>
      <c r="I3448" s="12"/>
      <c r="J3448"/>
      <c r="K3448"/>
      <c r="L3448"/>
      <c r="M3448"/>
      <c r="N3448"/>
      <c r="O3448"/>
      <c r="P3448"/>
      <c r="Q3448"/>
    </row>
    <row r="3449" spans="1:17" ht="9.75" customHeight="1" x14ac:dyDescent="0.15">
      <c r="A3449" s="66"/>
      <c r="B3449" s="67"/>
      <c r="C3449" s="116"/>
      <c r="D3449" s="118"/>
      <c r="E3449" s="120"/>
      <c r="F3449" s="116"/>
      <c r="G3449" s="118"/>
      <c r="H3449" s="131"/>
      <c r="I3449" s="12"/>
      <c r="J3449"/>
      <c r="K3449"/>
      <c r="L3449"/>
      <c r="M3449"/>
      <c r="N3449"/>
      <c r="O3449"/>
      <c r="P3449"/>
      <c r="Q3449"/>
    </row>
    <row r="3450" spans="1:17" ht="9.75" customHeight="1" x14ac:dyDescent="0.15">
      <c r="A3450" s="66"/>
      <c r="B3450" s="68" t="s">
        <v>131</v>
      </c>
      <c r="C3450" s="115">
        <v>6</v>
      </c>
      <c r="D3450" s="117">
        <v>202235</v>
      </c>
      <c r="E3450" s="119">
        <v>97.077315481988705</v>
      </c>
      <c r="F3450" s="115">
        <v>0</v>
      </c>
      <c r="G3450" s="117">
        <v>0</v>
      </c>
      <c r="H3450" s="130">
        <v>0</v>
      </c>
      <c r="I3450" s="12"/>
      <c r="J3450"/>
      <c r="K3450"/>
      <c r="L3450"/>
      <c r="M3450"/>
      <c r="N3450"/>
      <c r="O3450"/>
      <c r="P3450"/>
      <c r="Q3450"/>
    </row>
    <row r="3451" spans="1:17" ht="9.75" customHeight="1" x14ac:dyDescent="0.15">
      <c r="A3451" s="66"/>
      <c r="B3451" s="67"/>
      <c r="C3451" s="116"/>
      <c r="D3451" s="118"/>
      <c r="E3451" s="120"/>
      <c r="F3451" s="116"/>
      <c r="G3451" s="118"/>
      <c r="H3451" s="131"/>
      <c r="I3451" s="12"/>
      <c r="J3451"/>
      <c r="K3451"/>
      <c r="L3451"/>
      <c r="M3451"/>
      <c r="N3451"/>
      <c r="O3451"/>
      <c r="P3451"/>
      <c r="Q3451"/>
    </row>
    <row r="3452" spans="1:17" ht="9.75" customHeight="1" x14ac:dyDescent="0.15">
      <c r="A3452" s="66"/>
      <c r="B3452" s="68" t="s">
        <v>132</v>
      </c>
      <c r="C3452" s="115">
        <v>0</v>
      </c>
      <c r="D3452" s="117">
        <v>0</v>
      </c>
      <c r="E3452" s="119">
        <v>0</v>
      </c>
      <c r="F3452" s="115">
        <v>16</v>
      </c>
      <c r="G3452" s="117">
        <v>198312.5</v>
      </c>
      <c r="H3452" s="130">
        <v>97.606597283921857</v>
      </c>
      <c r="I3452" s="12"/>
      <c r="J3452"/>
      <c r="K3452"/>
      <c r="L3452"/>
      <c r="M3452"/>
      <c r="N3452"/>
      <c r="O3452"/>
      <c r="P3452"/>
      <c r="Q3452"/>
    </row>
    <row r="3453" spans="1:17" ht="9.75" customHeight="1" x14ac:dyDescent="0.15">
      <c r="A3453" s="66"/>
      <c r="B3453" s="67"/>
      <c r="C3453" s="116"/>
      <c r="D3453" s="118"/>
      <c r="E3453" s="120"/>
      <c r="F3453" s="116"/>
      <c r="G3453" s="118"/>
      <c r="H3453" s="131"/>
      <c r="I3453" s="12"/>
      <c r="J3453"/>
      <c r="K3453"/>
      <c r="L3453"/>
      <c r="M3453"/>
      <c r="N3453"/>
      <c r="O3453"/>
      <c r="P3453"/>
      <c r="Q3453"/>
    </row>
    <row r="3454" spans="1:17" ht="9.75" customHeight="1" x14ac:dyDescent="0.15">
      <c r="A3454" s="66"/>
      <c r="B3454" s="68" t="s">
        <v>133</v>
      </c>
      <c r="C3454" s="115">
        <v>0</v>
      </c>
      <c r="D3454" s="117">
        <v>0</v>
      </c>
      <c r="E3454" s="119">
        <v>0</v>
      </c>
      <c r="F3454" s="115">
        <v>16</v>
      </c>
      <c r="G3454" s="117">
        <v>198312.5</v>
      </c>
      <c r="H3454" s="130">
        <v>96.91099836959178</v>
      </c>
      <c r="I3454" s="12"/>
      <c r="J3454"/>
      <c r="K3454"/>
      <c r="L3454"/>
      <c r="M3454"/>
      <c r="N3454"/>
      <c r="O3454"/>
      <c r="P3454"/>
      <c r="Q3454"/>
    </row>
    <row r="3455" spans="1:17" ht="9.75" customHeight="1" x14ac:dyDescent="0.15">
      <c r="A3455" s="66"/>
      <c r="B3455" s="67"/>
      <c r="C3455" s="116"/>
      <c r="D3455" s="118"/>
      <c r="E3455" s="120"/>
      <c r="F3455" s="116"/>
      <c r="G3455" s="118"/>
      <c r="H3455" s="131"/>
      <c r="I3455" s="12"/>
      <c r="J3455"/>
      <c r="K3455"/>
      <c r="L3455"/>
      <c r="M3455"/>
      <c r="N3455"/>
      <c r="O3455"/>
      <c r="P3455"/>
      <c r="Q3455"/>
    </row>
    <row r="3456" spans="1:17" ht="9.75" customHeight="1" x14ac:dyDescent="0.15">
      <c r="A3456" s="66"/>
      <c r="B3456" s="68" t="s">
        <v>134</v>
      </c>
      <c r="C3456" s="115">
        <v>0</v>
      </c>
      <c r="D3456" s="117">
        <v>0</v>
      </c>
      <c r="E3456" s="119">
        <v>0</v>
      </c>
      <c r="F3456" s="115">
        <v>0</v>
      </c>
      <c r="G3456" s="117">
        <v>0</v>
      </c>
      <c r="H3456" s="130">
        <v>0</v>
      </c>
      <c r="I3456" s="12"/>
      <c r="J3456"/>
      <c r="K3456"/>
      <c r="L3456"/>
      <c r="M3456"/>
      <c r="N3456"/>
      <c r="O3456"/>
      <c r="P3456"/>
      <c r="Q3456"/>
    </row>
    <row r="3457" spans="1:18" ht="9.75" customHeight="1" x14ac:dyDescent="0.15">
      <c r="A3457" s="66"/>
      <c r="B3457" s="67"/>
      <c r="C3457" s="116"/>
      <c r="D3457" s="118"/>
      <c r="E3457" s="120"/>
      <c r="F3457" s="116"/>
      <c r="G3457" s="118"/>
      <c r="H3457" s="131"/>
      <c r="I3457" s="12"/>
      <c r="J3457"/>
      <c r="K3457"/>
      <c r="L3457"/>
      <c r="M3457"/>
      <c r="N3457"/>
      <c r="O3457"/>
      <c r="P3457"/>
      <c r="Q3457"/>
    </row>
    <row r="3458" spans="1:18" ht="9.75" customHeight="1" x14ac:dyDescent="0.15">
      <c r="A3458" s="66"/>
      <c r="B3458" s="68" t="s">
        <v>135</v>
      </c>
      <c r="C3458" s="115">
        <v>0</v>
      </c>
      <c r="D3458" s="117">
        <v>0</v>
      </c>
      <c r="E3458" s="119">
        <v>0</v>
      </c>
      <c r="F3458" s="115">
        <v>0</v>
      </c>
      <c r="G3458" s="117">
        <v>0</v>
      </c>
      <c r="H3458" s="130">
        <v>0</v>
      </c>
      <c r="I3458" s="12"/>
      <c r="J3458"/>
      <c r="K3458"/>
      <c r="L3458"/>
      <c r="M3458"/>
      <c r="N3458"/>
      <c r="O3458"/>
      <c r="P3458"/>
      <c r="Q3458"/>
    </row>
    <row r="3459" spans="1:18" ht="9.75" customHeight="1" x14ac:dyDescent="0.15">
      <c r="A3459" s="66"/>
      <c r="B3459" s="67"/>
      <c r="C3459" s="116"/>
      <c r="D3459" s="118"/>
      <c r="E3459" s="120"/>
      <c r="F3459" s="116"/>
      <c r="G3459" s="118"/>
      <c r="H3459" s="131"/>
      <c r="I3459" s="12"/>
      <c r="J3459"/>
      <c r="K3459"/>
      <c r="L3459"/>
      <c r="M3459"/>
      <c r="N3459"/>
      <c r="O3459"/>
      <c r="P3459"/>
      <c r="Q3459"/>
    </row>
    <row r="3460" spans="1:18" ht="9.75" customHeight="1" x14ac:dyDescent="0.15">
      <c r="A3460" s="66"/>
      <c r="B3460" s="68" t="s">
        <v>136</v>
      </c>
      <c r="C3460" s="115">
        <v>0</v>
      </c>
      <c r="D3460" s="117">
        <v>0</v>
      </c>
      <c r="E3460" s="119">
        <v>0</v>
      </c>
      <c r="F3460" s="115">
        <v>0</v>
      </c>
      <c r="G3460" s="117">
        <v>0</v>
      </c>
      <c r="H3460" s="130">
        <v>0</v>
      </c>
      <c r="I3460" s="12"/>
      <c r="J3460"/>
      <c r="K3460"/>
      <c r="L3460"/>
      <c r="M3460"/>
      <c r="N3460"/>
      <c r="O3460"/>
      <c r="P3460"/>
      <c r="Q3460"/>
    </row>
    <row r="3461" spans="1:18" ht="9.75" customHeight="1" x14ac:dyDescent="0.15">
      <c r="A3461" s="66"/>
      <c r="B3461" s="67"/>
      <c r="C3461" s="116"/>
      <c r="D3461" s="118"/>
      <c r="E3461" s="120"/>
      <c r="F3461" s="116"/>
      <c r="G3461" s="118"/>
      <c r="H3461" s="131"/>
      <c r="I3461" s="12"/>
      <c r="J3461"/>
      <c r="K3461"/>
      <c r="L3461"/>
      <c r="M3461"/>
      <c r="N3461"/>
      <c r="O3461"/>
      <c r="P3461"/>
      <c r="Q3461"/>
    </row>
    <row r="3462" spans="1:18" ht="9.75" customHeight="1" x14ac:dyDescent="0.15">
      <c r="A3462" s="66"/>
      <c r="B3462" s="68" t="s">
        <v>137</v>
      </c>
      <c r="C3462" s="115">
        <v>0</v>
      </c>
      <c r="D3462" s="117">
        <v>0</v>
      </c>
      <c r="E3462" s="119">
        <v>0</v>
      </c>
      <c r="F3462" s="115">
        <v>0</v>
      </c>
      <c r="G3462" s="117">
        <v>0</v>
      </c>
      <c r="H3462" s="130">
        <v>0</v>
      </c>
      <c r="I3462" s="12"/>
      <c r="J3462"/>
      <c r="K3462"/>
      <c r="L3462"/>
      <c r="M3462"/>
      <c r="N3462"/>
      <c r="O3462"/>
      <c r="P3462"/>
      <c r="Q3462"/>
    </row>
    <row r="3463" spans="1:18" ht="9.75" customHeight="1" x14ac:dyDescent="0.15">
      <c r="A3463" s="88"/>
      <c r="B3463" s="64"/>
      <c r="C3463" s="125"/>
      <c r="D3463" s="126"/>
      <c r="E3463" s="122"/>
      <c r="F3463" s="125"/>
      <c r="G3463" s="126"/>
      <c r="H3463" s="133"/>
      <c r="I3463" s="12"/>
      <c r="J3463"/>
      <c r="K3463"/>
      <c r="L3463"/>
      <c r="M3463"/>
      <c r="N3463"/>
      <c r="O3463"/>
      <c r="P3463"/>
      <c r="Q3463"/>
    </row>
    <row r="3464" spans="1:18" ht="9.75" customHeight="1" x14ac:dyDescent="0.15">
      <c r="R3464" s="11"/>
    </row>
    <row r="3465" spans="1:18" ht="9.75" customHeight="1" x14ac:dyDescent="0.15">
      <c r="R3465" s="11"/>
    </row>
    <row r="3466" spans="1:18" ht="12.75" customHeight="1" x14ac:dyDescent="0.15">
      <c r="A3466" s="10" t="s">
        <v>352</v>
      </c>
      <c r="R3466" s="11"/>
    </row>
    <row r="3467" spans="1:18" ht="12" customHeight="1" x14ac:dyDescent="0.15">
      <c r="A3467" s="77" t="s">
        <v>86</v>
      </c>
      <c r="B3467" s="78"/>
      <c r="C3467" s="134" t="s">
        <v>227</v>
      </c>
      <c r="D3467" s="135"/>
      <c r="E3467" s="135"/>
      <c r="F3467" s="135"/>
      <c r="G3467" s="136"/>
      <c r="H3467" s="134" t="s">
        <v>228</v>
      </c>
      <c r="I3467" s="135"/>
      <c r="J3467" s="135"/>
      <c r="K3467" s="135"/>
      <c r="L3467" s="136"/>
      <c r="M3467" s="134" t="s">
        <v>229</v>
      </c>
      <c r="N3467" s="135"/>
      <c r="O3467" s="135"/>
      <c r="P3467" s="135"/>
      <c r="Q3467" s="136"/>
      <c r="R3467" s="12"/>
    </row>
    <row r="3468" spans="1:18" ht="84" customHeight="1" x14ac:dyDescent="0.15">
      <c r="A3468" s="79"/>
      <c r="B3468" s="80"/>
      <c r="C3468" s="60" t="s">
        <v>109</v>
      </c>
      <c r="D3468" s="61" t="s">
        <v>230</v>
      </c>
      <c r="E3468" s="61" t="s">
        <v>231</v>
      </c>
      <c r="F3468" s="61" t="s">
        <v>353</v>
      </c>
      <c r="G3468" s="62" t="s">
        <v>232</v>
      </c>
      <c r="H3468" s="60" t="s">
        <v>109</v>
      </c>
      <c r="I3468" s="61" t="s">
        <v>230</v>
      </c>
      <c r="J3468" s="61" t="s">
        <v>231</v>
      </c>
      <c r="K3468" s="61" t="s">
        <v>353</v>
      </c>
      <c r="L3468" s="62" t="s">
        <v>232</v>
      </c>
      <c r="M3468" s="60" t="s">
        <v>109</v>
      </c>
      <c r="N3468" s="61" t="s">
        <v>230</v>
      </c>
      <c r="O3468" s="61" t="s">
        <v>231</v>
      </c>
      <c r="P3468" s="61" t="s">
        <v>353</v>
      </c>
      <c r="Q3468" s="62" t="s">
        <v>232</v>
      </c>
      <c r="R3468" s="12"/>
    </row>
    <row r="3469" spans="1:18" ht="9.75" customHeight="1" x14ac:dyDescent="0.15">
      <c r="A3469" s="75" t="s">
        <v>310</v>
      </c>
      <c r="B3469" s="63"/>
      <c r="C3469" s="109">
        <v>1920</v>
      </c>
      <c r="D3469" s="111">
        <v>5133</v>
      </c>
      <c r="E3469" s="111">
        <v>2817</v>
      </c>
      <c r="F3469" s="137">
        <v>54.880187025131498</v>
      </c>
      <c r="G3469" s="141">
        <v>1.4671875000000001</v>
      </c>
      <c r="H3469" s="109">
        <v>1636</v>
      </c>
      <c r="I3469" s="111">
        <v>4273</v>
      </c>
      <c r="J3469" s="111">
        <v>2192</v>
      </c>
      <c r="K3469" s="137">
        <v>51.298853264685228</v>
      </c>
      <c r="L3469" s="141">
        <v>1.3398533007334963</v>
      </c>
      <c r="M3469" s="109">
        <v>424</v>
      </c>
      <c r="N3469" s="111">
        <v>860</v>
      </c>
      <c r="O3469" s="111">
        <v>625</v>
      </c>
      <c r="P3469" s="137">
        <v>72.674418604651152</v>
      </c>
      <c r="Q3469" s="141">
        <v>1.4740566037735849</v>
      </c>
      <c r="R3469" s="12"/>
    </row>
    <row r="3470" spans="1:18" ht="9.75" customHeight="1" x14ac:dyDescent="0.15">
      <c r="A3470" s="76"/>
      <c r="B3470" s="64"/>
      <c r="C3470" s="110"/>
      <c r="D3470" s="112"/>
      <c r="E3470" s="112"/>
      <c r="F3470" s="138"/>
      <c r="G3470" s="142"/>
      <c r="H3470" s="110"/>
      <c r="I3470" s="112"/>
      <c r="J3470" s="112"/>
      <c r="K3470" s="138"/>
      <c r="L3470" s="142"/>
      <c r="M3470" s="110"/>
      <c r="N3470" s="112"/>
      <c r="O3470" s="112"/>
      <c r="P3470" s="138"/>
      <c r="Q3470" s="142"/>
      <c r="R3470" s="12"/>
    </row>
    <row r="3471" spans="1:18" ht="9.75" customHeight="1" x14ac:dyDescent="0.15">
      <c r="A3471" s="15"/>
      <c r="B3471" s="63" t="s">
        <v>114</v>
      </c>
      <c r="C3471" s="123">
        <v>33</v>
      </c>
      <c r="D3471" s="124">
        <v>106</v>
      </c>
      <c r="E3471" s="124">
        <v>43</v>
      </c>
      <c r="F3471" s="121">
        <v>40.566037735849058</v>
      </c>
      <c r="G3471" s="139">
        <v>1.303030303030303</v>
      </c>
      <c r="H3471" s="123">
        <v>27</v>
      </c>
      <c r="I3471" s="124">
        <v>78</v>
      </c>
      <c r="J3471" s="124">
        <v>32</v>
      </c>
      <c r="K3471" s="121">
        <v>41.025641025641022</v>
      </c>
      <c r="L3471" s="139">
        <v>1.1851851851851851</v>
      </c>
      <c r="M3471" s="123">
        <v>9</v>
      </c>
      <c r="N3471" s="124">
        <v>28</v>
      </c>
      <c r="O3471" s="124">
        <v>11</v>
      </c>
      <c r="P3471" s="121">
        <v>39.285714285714285</v>
      </c>
      <c r="Q3471" s="139">
        <v>1.2222222222222223</v>
      </c>
      <c r="R3471" s="12"/>
    </row>
    <row r="3472" spans="1:18" ht="9.75" customHeight="1" x14ac:dyDescent="0.15">
      <c r="A3472" s="21"/>
      <c r="B3472" s="64"/>
      <c r="C3472" s="125"/>
      <c r="D3472" s="126"/>
      <c r="E3472" s="126"/>
      <c r="F3472" s="122"/>
      <c r="G3472" s="140"/>
      <c r="H3472" s="125"/>
      <c r="I3472" s="126"/>
      <c r="J3472" s="126"/>
      <c r="K3472" s="122"/>
      <c r="L3472" s="140"/>
      <c r="M3472" s="125"/>
      <c r="N3472" s="126"/>
      <c r="O3472" s="126"/>
      <c r="P3472" s="122"/>
      <c r="Q3472" s="140"/>
      <c r="R3472" s="12"/>
    </row>
    <row r="3473" spans="1:18" ht="9.75" customHeight="1" x14ac:dyDescent="0.15">
      <c r="A3473" s="65" t="s">
        <v>311</v>
      </c>
      <c r="B3473" s="63" t="s">
        <v>115</v>
      </c>
      <c r="C3473" s="123">
        <v>18</v>
      </c>
      <c r="D3473" s="124">
        <v>54</v>
      </c>
      <c r="E3473" s="124">
        <v>29</v>
      </c>
      <c r="F3473" s="121">
        <v>53.703703703703709</v>
      </c>
      <c r="G3473" s="139">
        <v>1.6111111111111112</v>
      </c>
      <c r="H3473" s="123">
        <v>15</v>
      </c>
      <c r="I3473" s="124">
        <v>34</v>
      </c>
      <c r="J3473" s="124">
        <v>21</v>
      </c>
      <c r="K3473" s="121">
        <v>61.764705882352942</v>
      </c>
      <c r="L3473" s="139">
        <v>1.4</v>
      </c>
      <c r="M3473" s="123">
        <v>6</v>
      </c>
      <c r="N3473" s="124">
        <v>20</v>
      </c>
      <c r="O3473" s="124">
        <v>8</v>
      </c>
      <c r="P3473" s="121">
        <v>40</v>
      </c>
      <c r="Q3473" s="139">
        <v>1.3333333333333333</v>
      </c>
      <c r="R3473" s="12"/>
    </row>
    <row r="3474" spans="1:18" ht="9.75" customHeight="1" x14ac:dyDescent="0.15">
      <c r="A3474" s="66"/>
      <c r="B3474" s="67"/>
      <c r="C3474" s="127"/>
      <c r="D3474" s="128"/>
      <c r="E3474" s="128"/>
      <c r="F3474" s="120"/>
      <c r="G3474" s="143"/>
      <c r="H3474" s="127"/>
      <c r="I3474" s="128"/>
      <c r="J3474" s="128"/>
      <c r="K3474" s="129"/>
      <c r="L3474" s="143"/>
      <c r="M3474" s="127"/>
      <c r="N3474" s="128"/>
      <c r="O3474" s="128"/>
      <c r="P3474" s="129"/>
      <c r="Q3474" s="143"/>
      <c r="R3474" s="12"/>
    </row>
    <row r="3475" spans="1:18" ht="9.75" customHeight="1" x14ac:dyDescent="0.15">
      <c r="A3475" s="66"/>
      <c r="B3475" s="68" t="s">
        <v>116</v>
      </c>
      <c r="C3475" s="115">
        <v>3</v>
      </c>
      <c r="D3475" s="117">
        <v>8</v>
      </c>
      <c r="E3475" s="117">
        <v>3</v>
      </c>
      <c r="F3475" s="119">
        <v>37.5</v>
      </c>
      <c r="G3475" s="144">
        <v>1</v>
      </c>
      <c r="H3475" s="115">
        <v>2</v>
      </c>
      <c r="I3475" s="117">
        <v>3</v>
      </c>
      <c r="J3475" s="117">
        <v>2</v>
      </c>
      <c r="K3475" s="119">
        <v>66.666666666666657</v>
      </c>
      <c r="L3475" s="144">
        <v>1</v>
      </c>
      <c r="M3475" s="115">
        <v>1</v>
      </c>
      <c r="N3475" s="117">
        <v>5</v>
      </c>
      <c r="O3475" s="117">
        <v>1</v>
      </c>
      <c r="P3475" s="119">
        <v>20</v>
      </c>
      <c r="Q3475" s="144">
        <v>1</v>
      </c>
      <c r="R3475" s="12"/>
    </row>
    <row r="3476" spans="1:18" ht="9.75" customHeight="1" x14ac:dyDescent="0.15">
      <c r="A3476" s="66"/>
      <c r="B3476" s="67"/>
      <c r="C3476" s="116"/>
      <c r="D3476" s="118"/>
      <c r="E3476" s="118"/>
      <c r="F3476" s="120"/>
      <c r="G3476" s="145"/>
      <c r="H3476" s="116"/>
      <c r="I3476" s="118"/>
      <c r="J3476" s="118"/>
      <c r="K3476" s="120"/>
      <c r="L3476" s="145"/>
      <c r="M3476" s="116"/>
      <c r="N3476" s="118"/>
      <c r="O3476" s="118"/>
      <c r="P3476" s="120"/>
      <c r="Q3476" s="145"/>
      <c r="R3476" s="12"/>
    </row>
    <row r="3477" spans="1:18" ht="9.75" customHeight="1" x14ac:dyDescent="0.15">
      <c r="A3477" s="66"/>
      <c r="B3477" s="68" t="s">
        <v>117</v>
      </c>
      <c r="C3477" s="115">
        <v>0</v>
      </c>
      <c r="D3477" s="117">
        <v>0</v>
      </c>
      <c r="E3477" s="117">
        <v>0</v>
      </c>
      <c r="F3477" s="119">
        <v>0</v>
      </c>
      <c r="G3477" s="144">
        <v>0</v>
      </c>
      <c r="H3477" s="115">
        <v>0</v>
      </c>
      <c r="I3477" s="117">
        <v>0</v>
      </c>
      <c r="J3477" s="117">
        <v>0</v>
      </c>
      <c r="K3477" s="119">
        <v>0</v>
      </c>
      <c r="L3477" s="144">
        <v>0</v>
      </c>
      <c r="M3477" s="115">
        <v>0</v>
      </c>
      <c r="N3477" s="117">
        <v>0</v>
      </c>
      <c r="O3477" s="117">
        <v>0</v>
      </c>
      <c r="P3477" s="119">
        <v>0</v>
      </c>
      <c r="Q3477" s="144">
        <v>0</v>
      </c>
      <c r="R3477" s="12"/>
    </row>
    <row r="3478" spans="1:18" ht="9.75" customHeight="1" x14ac:dyDescent="0.15">
      <c r="A3478" s="66"/>
      <c r="B3478" s="67"/>
      <c r="C3478" s="116"/>
      <c r="D3478" s="118"/>
      <c r="E3478" s="118"/>
      <c r="F3478" s="120"/>
      <c r="G3478" s="145"/>
      <c r="H3478" s="116"/>
      <c r="I3478" s="118"/>
      <c r="J3478" s="118"/>
      <c r="K3478" s="120"/>
      <c r="L3478" s="145"/>
      <c r="M3478" s="116"/>
      <c r="N3478" s="118"/>
      <c r="O3478" s="118"/>
      <c r="P3478" s="120"/>
      <c r="Q3478" s="145"/>
      <c r="R3478" s="12"/>
    </row>
    <row r="3479" spans="1:18" ht="9.75" customHeight="1" x14ac:dyDescent="0.15">
      <c r="A3479" s="66"/>
      <c r="B3479" s="68" t="s">
        <v>118</v>
      </c>
      <c r="C3479" s="115">
        <v>0</v>
      </c>
      <c r="D3479" s="117">
        <v>0</v>
      </c>
      <c r="E3479" s="117">
        <v>0</v>
      </c>
      <c r="F3479" s="119">
        <v>0</v>
      </c>
      <c r="G3479" s="144">
        <v>0</v>
      </c>
      <c r="H3479" s="115">
        <v>0</v>
      </c>
      <c r="I3479" s="117">
        <v>0</v>
      </c>
      <c r="J3479" s="117">
        <v>0</v>
      </c>
      <c r="K3479" s="119">
        <v>0</v>
      </c>
      <c r="L3479" s="144">
        <v>0</v>
      </c>
      <c r="M3479" s="115">
        <v>0</v>
      </c>
      <c r="N3479" s="117">
        <v>0</v>
      </c>
      <c r="O3479" s="117">
        <v>0</v>
      </c>
      <c r="P3479" s="119">
        <v>0</v>
      </c>
      <c r="Q3479" s="144">
        <v>0</v>
      </c>
      <c r="R3479" s="12"/>
    </row>
    <row r="3480" spans="1:18" ht="9.75" customHeight="1" x14ac:dyDescent="0.15">
      <c r="A3480" s="66"/>
      <c r="B3480" s="67"/>
      <c r="C3480" s="116"/>
      <c r="D3480" s="118"/>
      <c r="E3480" s="118"/>
      <c r="F3480" s="120"/>
      <c r="G3480" s="145"/>
      <c r="H3480" s="116"/>
      <c r="I3480" s="118"/>
      <c r="J3480" s="118"/>
      <c r="K3480" s="120"/>
      <c r="L3480" s="145"/>
      <c r="M3480" s="116"/>
      <c r="N3480" s="118"/>
      <c r="O3480" s="118"/>
      <c r="P3480" s="120"/>
      <c r="Q3480" s="145"/>
      <c r="R3480" s="12"/>
    </row>
    <row r="3481" spans="1:18" ht="9.75" customHeight="1" x14ac:dyDescent="0.15">
      <c r="A3481" s="66"/>
      <c r="B3481" s="68" t="s">
        <v>119</v>
      </c>
      <c r="C3481" s="115">
        <v>0</v>
      </c>
      <c r="D3481" s="117">
        <v>0</v>
      </c>
      <c r="E3481" s="117">
        <v>0</v>
      </c>
      <c r="F3481" s="119">
        <v>0</v>
      </c>
      <c r="G3481" s="144">
        <v>0</v>
      </c>
      <c r="H3481" s="115">
        <v>0</v>
      </c>
      <c r="I3481" s="117">
        <v>0</v>
      </c>
      <c r="J3481" s="117">
        <v>0</v>
      </c>
      <c r="K3481" s="119">
        <v>0</v>
      </c>
      <c r="L3481" s="144">
        <v>0</v>
      </c>
      <c r="M3481" s="115">
        <v>0</v>
      </c>
      <c r="N3481" s="117">
        <v>0</v>
      </c>
      <c r="O3481" s="117">
        <v>0</v>
      </c>
      <c r="P3481" s="119">
        <v>0</v>
      </c>
      <c r="Q3481" s="144">
        <v>0</v>
      </c>
      <c r="R3481" s="12"/>
    </row>
    <row r="3482" spans="1:18" ht="9.75" customHeight="1" x14ac:dyDescent="0.15">
      <c r="A3482" s="66"/>
      <c r="B3482" s="67"/>
      <c r="C3482" s="116"/>
      <c r="D3482" s="118"/>
      <c r="E3482" s="118"/>
      <c r="F3482" s="120"/>
      <c r="G3482" s="145"/>
      <c r="H3482" s="116"/>
      <c r="I3482" s="118"/>
      <c r="J3482" s="118"/>
      <c r="K3482" s="120"/>
      <c r="L3482" s="145"/>
      <c r="M3482" s="116"/>
      <c r="N3482" s="118"/>
      <c r="O3482" s="118"/>
      <c r="P3482" s="120"/>
      <c r="Q3482" s="145"/>
      <c r="R3482" s="12"/>
    </row>
    <row r="3483" spans="1:18" ht="9.75" customHeight="1" x14ac:dyDescent="0.15">
      <c r="A3483" s="66"/>
      <c r="B3483" s="68" t="s">
        <v>120</v>
      </c>
      <c r="C3483" s="115">
        <v>0</v>
      </c>
      <c r="D3483" s="117">
        <v>0</v>
      </c>
      <c r="E3483" s="117">
        <v>0</v>
      </c>
      <c r="F3483" s="119">
        <v>0</v>
      </c>
      <c r="G3483" s="144">
        <v>0</v>
      </c>
      <c r="H3483" s="115">
        <v>0</v>
      </c>
      <c r="I3483" s="117">
        <v>0</v>
      </c>
      <c r="J3483" s="117">
        <v>0</v>
      </c>
      <c r="K3483" s="119">
        <v>0</v>
      </c>
      <c r="L3483" s="144">
        <v>0</v>
      </c>
      <c r="M3483" s="115">
        <v>0</v>
      </c>
      <c r="N3483" s="117">
        <v>0</v>
      </c>
      <c r="O3483" s="117">
        <v>0</v>
      </c>
      <c r="P3483" s="119">
        <v>0</v>
      </c>
      <c r="Q3483" s="144">
        <v>0</v>
      </c>
      <c r="R3483" s="12"/>
    </row>
    <row r="3484" spans="1:18" ht="9.75" customHeight="1" x14ac:dyDescent="0.15">
      <c r="A3484" s="66"/>
      <c r="B3484" s="67"/>
      <c r="C3484" s="116"/>
      <c r="D3484" s="118"/>
      <c r="E3484" s="118"/>
      <c r="F3484" s="120"/>
      <c r="G3484" s="145"/>
      <c r="H3484" s="116"/>
      <c r="I3484" s="118"/>
      <c r="J3484" s="118"/>
      <c r="K3484" s="120"/>
      <c r="L3484" s="145"/>
      <c r="M3484" s="116"/>
      <c r="N3484" s="118"/>
      <c r="O3484" s="118"/>
      <c r="P3484" s="120"/>
      <c r="Q3484" s="145"/>
      <c r="R3484" s="12"/>
    </row>
    <row r="3485" spans="1:18" ht="9.75" customHeight="1" x14ac:dyDescent="0.15">
      <c r="A3485" s="66"/>
      <c r="B3485" s="68" t="s">
        <v>121</v>
      </c>
      <c r="C3485" s="115">
        <v>2</v>
      </c>
      <c r="D3485" s="117">
        <v>8</v>
      </c>
      <c r="E3485" s="117">
        <v>7</v>
      </c>
      <c r="F3485" s="119">
        <v>87.5</v>
      </c>
      <c r="G3485" s="144">
        <v>3.5</v>
      </c>
      <c r="H3485" s="115">
        <v>2</v>
      </c>
      <c r="I3485" s="117">
        <v>8</v>
      </c>
      <c r="J3485" s="117">
        <v>7</v>
      </c>
      <c r="K3485" s="119">
        <v>87.5</v>
      </c>
      <c r="L3485" s="144">
        <v>3.5</v>
      </c>
      <c r="M3485" s="115">
        <v>0</v>
      </c>
      <c r="N3485" s="117">
        <v>0</v>
      </c>
      <c r="O3485" s="117">
        <v>0</v>
      </c>
      <c r="P3485" s="119">
        <v>0</v>
      </c>
      <c r="Q3485" s="144">
        <v>0</v>
      </c>
      <c r="R3485" s="12"/>
    </row>
    <row r="3486" spans="1:18" ht="9.75" customHeight="1" x14ac:dyDescent="0.15">
      <c r="A3486" s="66"/>
      <c r="B3486" s="67"/>
      <c r="C3486" s="116"/>
      <c r="D3486" s="118"/>
      <c r="E3486" s="118"/>
      <c r="F3486" s="120"/>
      <c r="G3486" s="145"/>
      <c r="H3486" s="116"/>
      <c r="I3486" s="118"/>
      <c r="J3486" s="118"/>
      <c r="K3486" s="120"/>
      <c r="L3486" s="145"/>
      <c r="M3486" s="116"/>
      <c r="N3486" s="118"/>
      <c r="O3486" s="118"/>
      <c r="P3486" s="120"/>
      <c r="Q3486" s="145"/>
      <c r="R3486" s="12"/>
    </row>
    <row r="3487" spans="1:18" ht="9.75" customHeight="1" x14ac:dyDescent="0.15">
      <c r="A3487" s="66"/>
      <c r="B3487" s="68" t="s">
        <v>122</v>
      </c>
      <c r="C3487" s="115">
        <v>7</v>
      </c>
      <c r="D3487" s="117">
        <v>15</v>
      </c>
      <c r="E3487" s="117">
        <v>10</v>
      </c>
      <c r="F3487" s="119">
        <v>66.666666666666657</v>
      </c>
      <c r="G3487" s="144">
        <v>1.4285714285714286</v>
      </c>
      <c r="H3487" s="115">
        <v>7</v>
      </c>
      <c r="I3487" s="117">
        <v>14</v>
      </c>
      <c r="J3487" s="117">
        <v>9</v>
      </c>
      <c r="K3487" s="119">
        <v>64.285714285714292</v>
      </c>
      <c r="L3487" s="144">
        <v>1.2857142857142858</v>
      </c>
      <c r="M3487" s="115">
        <v>1</v>
      </c>
      <c r="N3487" s="117">
        <v>1</v>
      </c>
      <c r="O3487" s="117">
        <v>1</v>
      </c>
      <c r="P3487" s="119">
        <v>100</v>
      </c>
      <c r="Q3487" s="144">
        <v>1</v>
      </c>
      <c r="R3487" s="12"/>
    </row>
    <row r="3488" spans="1:18" ht="9.75" customHeight="1" x14ac:dyDescent="0.15">
      <c r="A3488" s="66"/>
      <c r="B3488" s="67"/>
      <c r="C3488" s="116"/>
      <c r="D3488" s="118"/>
      <c r="E3488" s="118"/>
      <c r="F3488" s="120"/>
      <c r="G3488" s="145"/>
      <c r="H3488" s="116"/>
      <c r="I3488" s="118"/>
      <c r="J3488" s="118"/>
      <c r="K3488" s="120"/>
      <c r="L3488" s="145"/>
      <c r="M3488" s="116"/>
      <c r="N3488" s="118"/>
      <c r="O3488" s="118"/>
      <c r="P3488" s="120"/>
      <c r="Q3488" s="145"/>
      <c r="R3488" s="12"/>
    </row>
    <row r="3489" spans="1:18" ht="9.75" customHeight="1" x14ac:dyDescent="0.15">
      <c r="A3489" s="66"/>
      <c r="B3489" s="68" t="s">
        <v>123</v>
      </c>
      <c r="C3489" s="115">
        <v>3</v>
      </c>
      <c r="D3489" s="117">
        <v>9</v>
      </c>
      <c r="E3489" s="117">
        <v>2</v>
      </c>
      <c r="F3489" s="119">
        <v>22.222222222222221</v>
      </c>
      <c r="G3489" s="144">
        <v>0.66666666666666663</v>
      </c>
      <c r="H3489" s="115">
        <v>2</v>
      </c>
      <c r="I3489" s="117">
        <v>6</v>
      </c>
      <c r="J3489" s="117">
        <v>0</v>
      </c>
      <c r="K3489" s="119">
        <v>0</v>
      </c>
      <c r="L3489" s="144">
        <v>0</v>
      </c>
      <c r="M3489" s="115">
        <v>2</v>
      </c>
      <c r="N3489" s="117">
        <v>3</v>
      </c>
      <c r="O3489" s="117">
        <v>2</v>
      </c>
      <c r="P3489" s="119">
        <v>66.666666666666657</v>
      </c>
      <c r="Q3489" s="144">
        <v>1</v>
      </c>
      <c r="R3489" s="12"/>
    </row>
    <row r="3490" spans="1:18" ht="9.75" customHeight="1" x14ac:dyDescent="0.15">
      <c r="A3490" s="66"/>
      <c r="B3490" s="67"/>
      <c r="C3490" s="116"/>
      <c r="D3490" s="118"/>
      <c r="E3490" s="118"/>
      <c r="F3490" s="120"/>
      <c r="G3490" s="145"/>
      <c r="H3490" s="116"/>
      <c r="I3490" s="118"/>
      <c r="J3490" s="118"/>
      <c r="K3490" s="120"/>
      <c r="L3490" s="145"/>
      <c r="M3490" s="116"/>
      <c r="N3490" s="118"/>
      <c r="O3490" s="118"/>
      <c r="P3490" s="120"/>
      <c r="Q3490" s="145"/>
      <c r="R3490" s="12"/>
    </row>
    <row r="3491" spans="1:18" ht="9.75" customHeight="1" x14ac:dyDescent="0.15">
      <c r="A3491" s="66"/>
      <c r="B3491" s="68" t="s">
        <v>124</v>
      </c>
      <c r="C3491" s="115">
        <v>3</v>
      </c>
      <c r="D3491" s="117">
        <v>14</v>
      </c>
      <c r="E3491" s="117">
        <v>7</v>
      </c>
      <c r="F3491" s="119">
        <v>50</v>
      </c>
      <c r="G3491" s="144">
        <v>2.3333333333333335</v>
      </c>
      <c r="H3491" s="115">
        <v>2</v>
      </c>
      <c r="I3491" s="117">
        <v>3</v>
      </c>
      <c r="J3491" s="117">
        <v>3</v>
      </c>
      <c r="K3491" s="119">
        <v>100</v>
      </c>
      <c r="L3491" s="144">
        <v>1.5</v>
      </c>
      <c r="M3491" s="115">
        <v>2</v>
      </c>
      <c r="N3491" s="117">
        <v>11</v>
      </c>
      <c r="O3491" s="117">
        <v>4</v>
      </c>
      <c r="P3491" s="119">
        <v>36.363636363636367</v>
      </c>
      <c r="Q3491" s="144">
        <v>2</v>
      </c>
      <c r="R3491" s="12"/>
    </row>
    <row r="3492" spans="1:18" ht="9.75" customHeight="1" x14ac:dyDescent="0.15">
      <c r="A3492" s="66"/>
      <c r="B3492" s="87"/>
      <c r="C3492" s="127"/>
      <c r="D3492" s="128"/>
      <c r="E3492" s="128"/>
      <c r="F3492" s="129"/>
      <c r="G3492" s="143"/>
      <c r="H3492" s="127"/>
      <c r="I3492" s="128"/>
      <c r="J3492" s="128"/>
      <c r="K3492" s="129"/>
      <c r="L3492" s="143"/>
      <c r="M3492" s="127"/>
      <c r="N3492" s="128"/>
      <c r="O3492" s="128"/>
      <c r="P3492" s="129"/>
      <c r="Q3492" s="143"/>
      <c r="R3492" s="12"/>
    </row>
    <row r="3493" spans="1:18" ht="9.75" customHeight="1" x14ac:dyDescent="0.15">
      <c r="A3493" s="65" t="s">
        <v>312</v>
      </c>
      <c r="B3493" s="63" t="s">
        <v>125</v>
      </c>
      <c r="C3493" s="123">
        <v>15</v>
      </c>
      <c r="D3493" s="124">
        <v>52</v>
      </c>
      <c r="E3493" s="124">
        <v>14</v>
      </c>
      <c r="F3493" s="121">
        <v>26.923076923076923</v>
      </c>
      <c r="G3493" s="139">
        <v>0.93333333333333335</v>
      </c>
      <c r="H3493" s="123">
        <v>12</v>
      </c>
      <c r="I3493" s="124">
        <v>44</v>
      </c>
      <c r="J3493" s="124">
        <v>11</v>
      </c>
      <c r="K3493" s="121">
        <v>25</v>
      </c>
      <c r="L3493" s="139">
        <v>0.91666666666666663</v>
      </c>
      <c r="M3493" s="123">
        <v>3</v>
      </c>
      <c r="N3493" s="124">
        <v>8</v>
      </c>
      <c r="O3493" s="124">
        <v>3</v>
      </c>
      <c r="P3493" s="121">
        <v>37.5</v>
      </c>
      <c r="Q3493" s="139">
        <v>1</v>
      </c>
      <c r="R3493" s="12"/>
    </row>
    <row r="3494" spans="1:18" ht="9.75" customHeight="1" x14ac:dyDescent="0.15">
      <c r="A3494" s="66"/>
      <c r="B3494" s="67"/>
      <c r="C3494" s="116"/>
      <c r="D3494" s="118"/>
      <c r="E3494" s="118"/>
      <c r="F3494" s="120"/>
      <c r="G3494" s="145"/>
      <c r="H3494" s="116"/>
      <c r="I3494" s="118"/>
      <c r="J3494" s="118"/>
      <c r="K3494" s="120"/>
      <c r="L3494" s="145"/>
      <c r="M3494" s="116"/>
      <c r="N3494" s="118"/>
      <c r="O3494" s="118"/>
      <c r="P3494" s="120"/>
      <c r="Q3494" s="145"/>
      <c r="R3494" s="12"/>
    </row>
    <row r="3495" spans="1:18" ht="9.75" customHeight="1" x14ac:dyDescent="0.15">
      <c r="A3495" s="66"/>
      <c r="B3495" s="68" t="s">
        <v>126</v>
      </c>
      <c r="C3495" s="115">
        <v>0</v>
      </c>
      <c r="D3495" s="117">
        <v>0</v>
      </c>
      <c r="E3495" s="117">
        <v>0</v>
      </c>
      <c r="F3495" s="119">
        <v>0</v>
      </c>
      <c r="G3495" s="144">
        <v>0</v>
      </c>
      <c r="H3495" s="115">
        <v>0</v>
      </c>
      <c r="I3495" s="117">
        <v>0</v>
      </c>
      <c r="J3495" s="117">
        <v>0</v>
      </c>
      <c r="K3495" s="119">
        <v>0</v>
      </c>
      <c r="L3495" s="144">
        <v>0</v>
      </c>
      <c r="M3495" s="115">
        <v>0</v>
      </c>
      <c r="N3495" s="117">
        <v>0</v>
      </c>
      <c r="O3495" s="117">
        <v>0</v>
      </c>
      <c r="P3495" s="119">
        <v>0</v>
      </c>
      <c r="Q3495" s="144">
        <v>0</v>
      </c>
      <c r="R3495" s="12"/>
    </row>
    <row r="3496" spans="1:18" ht="9.75" customHeight="1" x14ac:dyDescent="0.15">
      <c r="A3496" s="66"/>
      <c r="B3496" s="67"/>
      <c r="C3496" s="116"/>
      <c r="D3496" s="118"/>
      <c r="E3496" s="118"/>
      <c r="F3496" s="120"/>
      <c r="G3496" s="145"/>
      <c r="H3496" s="116"/>
      <c r="I3496" s="118"/>
      <c r="J3496" s="118"/>
      <c r="K3496" s="120"/>
      <c r="L3496" s="145"/>
      <c r="M3496" s="116"/>
      <c r="N3496" s="118"/>
      <c r="O3496" s="118"/>
      <c r="P3496" s="120"/>
      <c r="Q3496" s="145"/>
      <c r="R3496" s="12"/>
    </row>
    <row r="3497" spans="1:18" ht="9.75" customHeight="1" x14ac:dyDescent="0.15">
      <c r="A3497" s="66"/>
      <c r="B3497" s="68" t="s">
        <v>127</v>
      </c>
      <c r="C3497" s="115">
        <v>3</v>
      </c>
      <c r="D3497" s="117">
        <v>4</v>
      </c>
      <c r="E3497" s="117">
        <v>0</v>
      </c>
      <c r="F3497" s="119">
        <v>0</v>
      </c>
      <c r="G3497" s="144">
        <v>0</v>
      </c>
      <c r="H3497" s="115">
        <v>2</v>
      </c>
      <c r="I3497" s="117">
        <v>2</v>
      </c>
      <c r="J3497" s="117">
        <v>0</v>
      </c>
      <c r="K3497" s="119">
        <v>0</v>
      </c>
      <c r="L3497" s="144">
        <v>0</v>
      </c>
      <c r="M3497" s="115">
        <v>1</v>
      </c>
      <c r="N3497" s="117">
        <v>2</v>
      </c>
      <c r="O3497" s="117">
        <v>0</v>
      </c>
      <c r="P3497" s="119">
        <v>0</v>
      </c>
      <c r="Q3497" s="144">
        <v>0</v>
      </c>
      <c r="R3497" s="12"/>
    </row>
    <row r="3498" spans="1:18" ht="9.75" customHeight="1" x14ac:dyDescent="0.15">
      <c r="A3498" s="66"/>
      <c r="B3498" s="67"/>
      <c r="C3498" s="116"/>
      <c r="D3498" s="118"/>
      <c r="E3498" s="118"/>
      <c r="F3498" s="120"/>
      <c r="G3498" s="145"/>
      <c r="H3498" s="116"/>
      <c r="I3498" s="118"/>
      <c r="J3498" s="118"/>
      <c r="K3498" s="120"/>
      <c r="L3498" s="145"/>
      <c r="M3498" s="116"/>
      <c r="N3498" s="118"/>
      <c r="O3498" s="118"/>
      <c r="P3498" s="120"/>
      <c r="Q3498" s="145"/>
      <c r="R3498" s="12"/>
    </row>
    <row r="3499" spans="1:18" ht="9.75" customHeight="1" x14ac:dyDescent="0.15">
      <c r="A3499" s="66"/>
      <c r="B3499" s="68" t="s">
        <v>128</v>
      </c>
      <c r="C3499" s="115">
        <v>8</v>
      </c>
      <c r="D3499" s="117">
        <v>31</v>
      </c>
      <c r="E3499" s="117">
        <v>9</v>
      </c>
      <c r="F3499" s="119">
        <v>29.032258064516132</v>
      </c>
      <c r="G3499" s="144">
        <v>1.125</v>
      </c>
      <c r="H3499" s="115">
        <v>8</v>
      </c>
      <c r="I3499" s="117">
        <v>31</v>
      </c>
      <c r="J3499" s="117">
        <v>9</v>
      </c>
      <c r="K3499" s="119">
        <v>29.032258064516132</v>
      </c>
      <c r="L3499" s="144">
        <v>1.125</v>
      </c>
      <c r="M3499" s="115">
        <v>0</v>
      </c>
      <c r="N3499" s="117">
        <v>0</v>
      </c>
      <c r="O3499" s="117">
        <v>0</v>
      </c>
      <c r="P3499" s="119">
        <v>0</v>
      </c>
      <c r="Q3499" s="144">
        <v>0</v>
      </c>
      <c r="R3499" s="12"/>
    </row>
    <row r="3500" spans="1:18" ht="9.75" customHeight="1" x14ac:dyDescent="0.15">
      <c r="A3500" s="66"/>
      <c r="B3500" s="67"/>
      <c r="C3500" s="116"/>
      <c r="D3500" s="118"/>
      <c r="E3500" s="118"/>
      <c r="F3500" s="120"/>
      <c r="G3500" s="145"/>
      <c r="H3500" s="116"/>
      <c r="I3500" s="118"/>
      <c r="J3500" s="118"/>
      <c r="K3500" s="120"/>
      <c r="L3500" s="145"/>
      <c r="M3500" s="116"/>
      <c r="N3500" s="118"/>
      <c r="O3500" s="118"/>
      <c r="P3500" s="120"/>
      <c r="Q3500" s="145"/>
      <c r="R3500" s="12"/>
    </row>
    <row r="3501" spans="1:18" ht="9.75" customHeight="1" x14ac:dyDescent="0.15">
      <c r="A3501" s="66"/>
      <c r="B3501" s="68" t="s">
        <v>129</v>
      </c>
      <c r="C3501" s="115">
        <v>3</v>
      </c>
      <c r="D3501" s="117">
        <v>7</v>
      </c>
      <c r="E3501" s="117">
        <v>4</v>
      </c>
      <c r="F3501" s="119">
        <v>57.142857142857139</v>
      </c>
      <c r="G3501" s="144">
        <v>1.3333333333333333</v>
      </c>
      <c r="H3501" s="115">
        <v>3</v>
      </c>
      <c r="I3501" s="117">
        <v>7</v>
      </c>
      <c r="J3501" s="117">
        <v>4</v>
      </c>
      <c r="K3501" s="119">
        <v>57.142857142857139</v>
      </c>
      <c r="L3501" s="144">
        <v>1.3333333333333333</v>
      </c>
      <c r="M3501" s="115">
        <v>0</v>
      </c>
      <c r="N3501" s="117">
        <v>0</v>
      </c>
      <c r="O3501" s="117">
        <v>0</v>
      </c>
      <c r="P3501" s="119">
        <v>0</v>
      </c>
      <c r="Q3501" s="144">
        <v>0</v>
      </c>
      <c r="R3501" s="12"/>
    </row>
    <row r="3502" spans="1:18" ht="9.75" customHeight="1" x14ac:dyDescent="0.15">
      <c r="A3502" s="66"/>
      <c r="B3502" s="67"/>
      <c r="C3502" s="116"/>
      <c r="D3502" s="118"/>
      <c r="E3502" s="118"/>
      <c r="F3502" s="120"/>
      <c r="G3502" s="145"/>
      <c r="H3502" s="116"/>
      <c r="I3502" s="118"/>
      <c r="J3502" s="118"/>
      <c r="K3502" s="120"/>
      <c r="L3502" s="145"/>
      <c r="M3502" s="116"/>
      <c r="N3502" s="118"/>
      <c r="O3502" s="118"/>
      <c r="P3502" s="120"/>
      <c r="Q3502" s="145"/>
      <c r="R3502" s="12"/>
    </row>
    <row r="3503" spans="1:18" ht="9.75" customHeight="1" x14ac:dyDescent="0.15">
      <c r="A3503" s="66"/>
      <c r="B3503" s="68" t="s">
        <v>130</v>
      </c>
      <c r="C3503" s="115">
        <v>1</v>
      </c>
      <c r="D3503" s="117">
        <v>3</v>
      </c>
      <c r="E3503" s="117">
        <v>0</v>
      </c>
      <c r="F3503" s="119">
        <v>0</v>
      </c>
      <c r="G3503" s="144">
        <v>0</v>
      </c>
      <c r="H3503" s="115">
        <v>1</v>
      </c>
      <c r="I3503" s="117">
        <v>3</v>
      </c>
      <c r="J3503" s="117">
        <v>0</v>
      </c>
      <c r="K3503" s="119">
        <v>0</v>
      </c>
      <c r="L3503" s="144">
        <v>0</v>
      </c>
      <c r="M3503" s="115">
        <v>0</v>
      </c>
      <c r="N3503" s="117">
        <v>0</v>
      </c>
      <c r="O3503" s="117">
        <v>0</v>
      </c>
      <c r="P3503" s="119">
        <v>0</v>
      </c>
      <c r="Q3503" s="144">
        <v>0</v>
      </c>
      <c r="R3503" s="12"/>
    </row>
    <row r="3504" spans="1:18" ht="9.75" customHeight="1" x14ac:dyDescent="0.15">
      <c r="A3504" s="66"/>
      <c r="B3504" s="67"/>
      <c r="C3504" s="116"/>
      <c r="D3504" s="118"/>
      <c r="E3504" s="118"/>
      <c r="F3504" s="120"/>
      <c r="G3504" s="145"/>
      <c r="H3504" s="116"/>
      <c r="I3504" s="118"/>
      <c r="J3504" s="118"/>
      <c r="K3504" s="120"/>
      <c r="L3504" s="145"/>
      <c r="M3504" s="116"/>
      <c r="N3504" s="118"/>
      <c r="O3504" s="118"/>
      <c r="P3504" s="120"/>
      <c r="Q3504" s="145"/>
      <c r="R3504" s="12"/>
    </row>
    <row r="3505" spans="1:18" ht="9.75" customHeight="1" x14ac:dyDescent="0.15">
      <c r="A3505" s="66"/>
      <c r="B3505" s="68" t="s">
        <v>131</v>
      </c>
      <c r="C3505" s="115">
        <v>4</v>
      </c>
      <c r="D3505" s="117">
        <v>21</v>
      </c>
      <c r="E3505" s="117">
        <v>5</v>
      </c>
      <c r="F3505" s="119">
        <v>23.809523809523807</v>
      </c>
      <c r="G3505" s="144">
        <v>1.25</v>
      </c>
      <c r="H3505" s="115">
        <v>4</v>
      </c>
      <c r="I3505" s="117">
        <v>21</v>
      </c>
      <c r="J3505" s="117">
        <v>5</v>
      </c>
      <c r="K3505" s="119">
        <v>23.809523809523807</v>
      </c>
      <c r="L3505" s="144">
        <v>1.25</v>
      </c>
      <c r="M3505" s="115">
        <v>0</v>
      </c>
      <c r="N3505" s="117">
        <v>0</v>
      </c>
      <c r="O3505" s="117">
        <v>0</v>
      </c>
      <c r="P3505" s="119">
        <v>0</v>
      </c>
      <c r="Q3505" s="144">
        <v>0</v>
      </c>
      <c r="R3505" s="12"/>
    </row>
    <row r="3506" spans="1:18" ht="9.75" customHeight="1" x14ac:dyDescent="0.15">
      <c r="A3506" s="66"/>
      <c r="B3506" s="67"/>
      <c r="C3506" s="116"/>
      <c r="D3506" s="118"/>
      <c r="E3506" s="118"/>
      <c r="F3506" s="120"/>
      <c r="G3506" s="145"/>
      <c r="H3506" s="116"/>
      <c r="I3506" s="118"/>
      <c r="J3506" s="118"/>
      <c r="K3506" s="120"/>
      <c r="L3506" s="145"/>
      <c r="M3506" s="116"/>
      <c r="N3506" s="118"/>
      <c r="O3506" s="118"/>
      <c r="P3506" s="120"/>
      <c r="Q3506" s="145"/>
      <c r="R3506" s="12"/>
    </row>
    <row r="3507" spans="1:18" ht="9.75" customHeight="1" x14ac:dyDescent="0.15">
      <c r="A3507" s="66"/>
      <c r="B3507" s="68" t="s">
        <v>132</v>
      </c>
      <c r="C3507" s="115">
        <v>4</v>
      </c>
      <c r="D3507" s="117">
        <v>17</v>
      </c>
      <c r="E3507" s="117">
        <v>5</v>
      </c>
      <c r="F3507" s="119">
        <v>29.411764705882355</v>
      </c>
      <c r="G3507" s="144">
        <v>1.25</v>
      </c>
      <c r="H3507" s="115">
        <v>2</v>
      </c>
      <c r="I3507" s="117">
        <v>11</v>
      </c>
      <c r="J3507" s="117">
        <v>2</v>
      </c>
      <c r="K3507" s="119">
        <v>18.181818181818183</v>
      </c>
      <c r="L3507" s="144">
        <v>1</v>
      </c>
      <c r="M3507" s="115">
        <v>2</v>
      </c>
      <c r="N3507" s="117">
        <v>6</v>
      </c>
      <c r="O3507" s="117">
        <v>3</v>
      </c>
      <c r="P3507" s="119">
        <v>50</v>
      </c>
      <c r="Q3507" s="144">
        <v>1.5</v>
      </c>
      <c r="R3507" s="12"/>
    </row>
    <row r="3508" spans="1:18" ht="9.75" customHeight="1" x14ac:dyDescent="0.15">
      <c r="A3508" s="66"/>
      <c r="B3508" s="67"/>
      <c r="C3508" s="116"/>
      <c r="D3508" s="118"/>
      <c r="E3508" s="118"/>
      <c r="F3508" s="120"/>
      <c r="G3508" s="145"/>
      <c r="H3508" s="116"/>
      <c r="I3508" s="118"/>
      <c r="J3508" s="118"/>
      <c r="K3508" s="120"/>
      <c r="L3508" s="145"/>
      <c r="M3508" s="116"/>
      <c r="N3508" s="118"/>
      <c r="O3508" s="118"/>
      <c r="P3508" s="120"/>
      <c r="Q3508" s="145"/>
      <c r="R3508" s="12"/>
    </row>
    <row r="3509" spans="1:18" ht="9.75" customHeight="1" x14ac:dyDescent="0.15">
      <c r="A3509" s="66"/>
      <c r="B3509" s="68" t="s">
        <v>133</v>
      </c>
      <c r="C3509" s="115">
        <v>2</v>
      </c>
      <c r="D3509" s="117">
        <v>6</v>
      </c>
      <c r="E3509" s="117">
        <v>3</v>
      </c>
      <c r="F3509" s="119">
        <v>50</v>
      </c>
      <c r="G3509" s="144">
        <v>1.5</v>
      </c>
      <c r="H3509" s="115">
        <v>1</v>
      </c>
      <c r="I3509" s="117">
        <v>1</v>
      </c>
      <c r="J3509" s="117">
        <v>1</v>
      </c>
      <c r="K3509" s="119">
        <v>100</v>
      </c>
      <c r="L3509" s="144">
        <v>1</v>
      </c>
      <c r="M3509" s="115">
        <v>1</v>
      </c>
      <c r="N3509" s="117">
        <v>5</v>
      </c>
      <c r="O3509" s="117">
        <v>2</v>
      </c>
      <c r="P3509" s="119">
        <v>40</v>
      </c>
      <c r="Q3509" s="144">
        <v>2</v>
      </c>
      <c r="R3509" s="12"/>
    </row>
    <row r="3510" spans="1:18" ht="9.75" customHeight="1" x14ac:dyDescent="0.15">
      <c r="A3510" s="66"/>
      <c r="B3510" s="67"/>
      <c r="C3510" s="116"/>
      <c r="D3510" s="118"/>
      <c r="E3510" s="118"/>
      <c r="F3510" s="120"/>
      <c r="G3510" s="145"/>
      <c r="H3510" s="116"/>
      <c r="I3510" s="118"/>
      <c r="J3510" s="118"/>
      <c r="K3510" s="120"/>
      <c r="L3510" s="145"/>
      <c r="M3510" s="116"/>
      <c r="N3510" s="118"/>
      <c r="O3510" s="118"/>
      <c r="P3510" s="120"/>
      <c r="Q3510" s="145"/>
      <c r="R3510" s="12"/>
    </row>
    <row r="3511" spans="1:18" ht="9.75" customHeight="1" x14ac:dyDescent="0.15">
      <c r="A3511" s="66"/>
      <c r="B3511" s="68" t="s">
        <v>134</v>
      </c>
      <c r="C3511" s="115">
        <v>2</v>
      </c>
      <c r="D3511" s="117">
        <v>11</v>
      </c>
      <c r="E3511" s="117">
        <v>2</v>
      </c>
      <c r="F3511" s="119">
        <v>18.181818181818183</v>
      </c>
      <c r="G3511" s="144">
        <v>1</v>
      </c>
      <c r="H3511" s="115">
        <v>1</v>
      </c>
      <c r="I3511" s="117">
        <v>10</v>
      </c>
      <c r="J3511" s="117">
        <v>1</v>
      </c>
      <c r="K3511" s="119">
        <v>10</v>
      </c>
      <c r="L3511" s="144">
        <v>1</v>
      </c>
      <c r="M3511" s="115">
        <v>1</v>
      </c>
      <c r="N3511" s="117">
        <v>1</v>
      </c>
      <c r="O3511" s="117">
        <v>1</v>
      </c>
      <c r="P3511" s="119">
        <v>100</v>
      </c>
      <c r="Q3511" s="144">
        <v>1</v>
      </c>
      <c r="R3511" s="12"/>
    </row>
    <row r="3512" spans="1:18" ht="9.75" customHeight="1" x14ac:dyDescent="0.15">
      <c r="A3512" s="66"/>
      <c r="B3512" s="67"/>
      <c r="C3512" s="116"/>
      <c r="D3512" s="118"/>
      <c r="E3512" s="118"/>
      <c r="F3512" s="120"/>
      <c r="G3512" s="145"/>
      <c r="H3512" s="116"/>
      <c r="I3512" s="118"/>
      <c r="J3512" s="118"/>
      <c r="K3512" s="120"/>
      <c r="L3512" s="145"/>
      <c r="M3512" s="116"/>
      <c r="N3512" s="118"/>
      <c r="O3512" s="118"/>
      <c r="P3512" s="120"/>
      <c r="Q3512" s="145"/>
      <c r="R3512" s="12"/>
    </row>
    <row r="3513" spans="1:18" ht="9.75" customHeight="1" x14ac:dyDescent="0.15">
      <c r="A3513" s="66"/>
      <c r="B3513" s="68" t="s">
        <v>135</v>
      </c>
      <c r="C3513" s="115">
        <v>0</v>
      </c>
      <c r="D3513" s="117">
        <v>0</v>
      </c>
      <c r="E3513" s="117">
        <v>0</v>
      </c>
      <c r="F3513" s="119">
        <v>0</v>
      </c>
      <c r="G3513" s="144">
        <v>0</v>
      </c>
      <c r="H3513" s="115">
        <v>0</v>
      </c>
      <c r="I3513" s="117">
        <v>0</v>
      </c>
      <c r="J3513" s="117">
        <v>0</v>
      </c>
      <c r="K3513" s="119">
        <v>0</v>
      </c>
      <c r="L3513" s="144">
        <v>0</v>
      </c>
      <c r="M3513" s="115">
        <v>0</v>
      </c>
      <c r="N3513" s="117">
        <v>0</v>
      </c>
      <c r="O3513" s="117">
        <v>0</v>
      </c>
      <c r="P3513" s="119">
        <v>0</v>
      </c>
      <c r="Q3513" s="144">
        <v>0</v>
      </c>
      <c r="R3513" s="12"/>
    </row>
    <row r="3514" spans="1:18" ht="9.75" customHeight="1" x14ac:dyDescent="0.15">
      <c r="A3514" s="66"/>
      <c r="B3514" s="67"/>
      <c r="C3514" s="116"/>
      <c r="D3514" s="118"/>
      <c r="E3514" s="118"/>
      <c r="F3514" s="120"/>
      <c r="G3514" s="145"/>
      <c r="H3514" s="116"/>
      <c r="I3514" s="118"/>
      <c r="J3514" s="118"/>
      <c r="K3514" s="120"/>
      <c r="L3514" s="145"/>
      <c r="M3514" s="116"/>
      <c r="N3514" s="118"/>
      <c r="O3514" s="118"/>
      <c r="P3514" s="120"/>
      <c r="Q3514" s="145"/>
      <c r="R3514" s="12"/>
    </row>
    <row r="3515" spans="1:18" ht="9.75" customHeight="1" x14ac:dyDescent="0.15">
      <c r="A3515" s="66"/>
      <c r="B3515" s="68" t="s">
        <v>136</v>
      </c>
      <c r="C3515" s="115">
        <v>0</v>
      </c>
      <c r="D3515" s="117">
        <v>0</v>
      </c>
      <c r="E3515" s="117">
        <v>0</v>
      </c>
      <c r="F3515" s="119">
        <v>0</v>
      </c>
      <c r="G3515" s="144">
        <v>0</v>
      </c>
      <c r="H3515" s="115">
        <v>0</v>
      </c>
      <c r="I3515" s="117">
        <v>0</v>
      </c>
      <c r="J3515" s="117">
        <v>0</v>
      </c>
      <c r="K3515" s="119">
        <v>0</v>
      </c>
      <c r="L3515" s="144">
        <v>0</v>
      </c>
      <c r="M3515" s="115">
        <v>0</v>
      </c>
      <c r="N3515" s="117">
        <v>0</v>
      </c>
      <c r="O3515" s="117">
        <v>0</v>
      </c>
      <c r="P3515" s="119">
        <v>0</v>
      </c>
      <c r="Q3515" s="144">
        <v>0</v>
      </c>
      <c r="R3515" s="12"/>
    </row>
    <row r="3516" spans="1:18" ht="9.75" customHeight="1" x14ac:dyDescent="0.15">
      <c r="A3516" s="66"/>
      <c r="B3516" s="67"/>
      <c r="C3516" s="116"/>
      <c r="D3516" s="118"/>
      <c r="E3516" s="118"/>
      <c r="F3516" s="120"/>
      <c r="G3516" s="145"/>
      <c r="H3516" s="116"/>
      <c r="I3516" s="118"/>
      <c r="J3516" s="118"/>
      <c r="K3516" s="120"/>
      <c r="L3516" s="145"/>
      <c r="M3516" s="116"/>
      <c r="N3516" s="118"/>
      <c r="O3516" s="118"/>
      <c r="P3516" s="120"/>
      <c r="Q3516" s="145"/>
      <c r="R3516" s="12"/>
    </row>
    <row r="3517" spans="1:18" ht="9.75" customHeight="1" x14ac:dyDescent="0.15">
      <c r="A3517" s="66"/>
      <c r="B3517" s="68" t="s">
        <v>137</v>
      </c>
      <c r="C3517" s="115">
        <v>0</v>
      </c>
      <c r="D3517" s="117">
        <v>0</v>
      </c>
      <c r="E3517" s="117">
        <v>0</v>
      </c>
      <c r="F3517" s="119">
        <v>0</v>
      </c>
      <c r="G3517" s="144">
        <v>0</v>
      </c>
      <c r="H3517" s="115">
        <v>0</v>
      </c>
      <c r="I3517" s="117">
        <v>0</v>
      </c>
      <c r="J3517" s="117">
        <v>0</v>
      </c>
      <c r="K3517" s="119">
        <v>0</v>
      </c>
      <c r="L3517" s="144">
        <v>0</v>
      </c>
      <c r="M3517" s="115">
        <v>0</v>
      </c>
      <c r="N3517" s="117">
        <v>0</v>
      </c>
      <c r="O3517" s="117">
        <v>0</v>
      </c>
      <c r="P3517" s="119">
        <v>0</v>
      </c>
      <c r="Q3517" s="144">
        <v>0</v>
      </c>
      <c r="R3517" s="12"/>
    </row>
    <row r="3518" spans="1:18" ht="9.75" customHeight="1" x14ac:dyDescent="0.15">
      <c r="A3518" s="88"/>
      <c r="B3518" s="64"/>
      <c r="C3518" s="125"/>
      <c r="D3518" s="126"/>
      <c r="E3518" s="126"/>
      <c r="F3518" s="122"/>
      <c r="G3518" s="140"/>
      <c r="H3518" s="125"/>
      <c r="I3518" s="126"/>
      <c r="J3518" s="126"/>
      <c r="K3518" s="122"/>
      <c r="L3518" s="140"/>
      <c r="M3518" s="125"/>
      <c r="N3518" s="126"/>
      <c r="O3518" s="126"/>
      <c r="P3518" s="122"/>
      <c r="Q3518" s="140"/>
      <c r="R3518" s="12"/>
    </row>
    <row r="3519" spans="1:18" ht="9.75" customHeight="1" x14ac:dyDescent="0.15">
      <c r="R3519" s="11"/>
    </row>
    <row r="3520" spans="1:18" ht="9.75" customHeight="1" x14ac:dyDescent="0.15">
      <c r="R3520" s="11"/>
    </row>
    <row r="3521" spans="1:18" ht="12.75" customHeight="1" x14ac:dyDescent="0.15">
      <c r="A3521" s="10" t="s">
        <v>354</v>
      </c>
      <c r="R3521" s="11"/>
    </row>
    <row r="3522" spans="1:18" ht="12" customHeight="1" x14ac:dyDescent="0.15">
      <c r="A3522" s="77" t="s">
        <v>86</v>
      </c>
      <c r="B3522" s="78"/>
      <c r="C3522" s="134" t="s">
        <v>227</v>
      </c>
      <c r="D3522" s="135"/>
      <c r="E3522" s="135"/>
      <c r="F3522" s="135"/>
      <c r="G3522" s="136"/>
      <c r="H3522" s="134" t="s">
        <v>228</v>
      </c>
      <c r="I3522" s="135"/>
      <c r="J3522" s="135"/>
      <c r="K3522" s="135"/>
      <c r="L3522" s="136"/>
      <c r="M3522" s="134" t="s">
        <v>229</v>
      </c>
      <c r="N3522" s="135"/>
      <c r="O3522" s="135"/>
      <c r="P3522" s="135"/>
      <c r="Q3522" s="136"/>
      <c r="R3522" s="12"/>
    </row>
    <row r="3523" spans="1:18" ht="84" customHeight="1" x14ac:dyDescent="0.15">
      <c r="A3523" s="79"/>
      <c r="B3523" s="80"/>
      <c r="C3523" s="60" t="s">
        <v>109</v>
      </c>
      <c r="D3523" s="61" t="s">
        <v>230</v>
      </c>
      <c r="E3523" s="61" t="s">
        <v>231</v>
      </c>
      <c r="F3523" s="61" t="s">
        <v>353</v>
      </c>
      <c r="G3523" s="62" t="s">
        <v>232</v>
      </c>
      <c r="H3523" s="60" t="s">
        <v>109</v>
      </c>
      <c r="I3523" s="61" t="s">
        <v>230</v>
      </c>
      <c r="J3523" s="61" t="s">
        <v>231</v>
      </c>
      <c r="K3523" s="61" t="s">
        <v>353</v>
      </c>
      <c r="L3523" s="62" t="s">
        <v>232</v>
      </c>
      <c r="M3523" s="60" t="s">
        <v>109</v>
      </c>
      <c r="N3523" s="61" t="s">
        <v>230</v>
      </c>
      <c r="O3523" s="61" t="s">
        <v>231</v>
      </c>
      <c r="P3523" s="61" t="s">
        <v>353</v>
      </c>
      <c r="Q3523" s="62" t="s">
        <v>232</v>
      </c>
      <c r="R3523" s="12"/>
    </row>
    <row r="3524" spans="1:18" ht="9.75" customHeight="1" x14ac:dyDescent="0.15">
      <c r="A3524" s="75" t="s">
        <v>310</v>
      </c>
      <c r="B3524" s="63"/>
      <c r="C3524" s="109">
        <v>666</v>
      </c>
      <c r="D3524" s="111">
        <v>1200</v>
      </c>
      <c r="E3524" s="111">
        <v>892</v>
      </c>
      <c r="F3524" s="137">
        <v>74.333333333333329</v>
      </c>
      <c r="G3524" s="141">
        <v>1.3393393393393394</v>
      </c>
      <c r="H3524" s="109">
        <v>545</v>
      </c>
      <c r="I3524" s="111">
        <v>966</v>
      </c>
      <c r="J3524" s="111">
        <v>696</v>
      </c>
      <c r="K3524" s="137">
        <v>72.049689440993788</v>
      </c>
      <c r="L3524" s="141">
        <v>1.2770642201834863</v>
      </c>
      <c r="M3524" s="109">
        <v>155</v>
      </c>
      <c r="N3524" s="111">
        <v>234</v>
      </c>
      <c r="O3524" s="111">
        <v>196</v>
      </c>
      <c r="P3524" s="137">
        <v>83.760683760683762</v>
      </c>
      <c r="Q3524" s="141">
        <v>1.264516129032258</v>
      </c>
      <c r="R3524" s="12"/>
    </row>
    <row r="3525" spans="1:18" ht="9.75" customHeight="1" x14ac:dyDescent="0.15">
      <c r="A3525" s="76"/>
      <c r="B3525" s="64"/>
      <c r="C3525" s="110"/>
      <c r="D3525" s="112"/>
      <c r="E3525" s="112"/>
      <c r="F3525" s="138"/>
      <c r="G3525" s="142"/>
      <c r="H3525" s="110"/>
      <c r="I3525" s="112"/>
      <c r="J3525" s="112"/>
      <c r="K3525" s="138"/>
      <c r="L3525" s="142"/>
      <c r="M3525" s="110"/>
      <c r="N3525" s="112"/>
      <c r="O3525" s="112"/>
      <c r="P3525" s="138"/>
      <c r="Q3525" s="142"/>
      <c r="R3525" s="12"/>
    </row>
    <row r="3526" spans="1:18" ht="9.75" customHeight="1" x14ac:dyDescent="0.15">
      <c r="A3526" s="15"/>
      <c r="B3526" s="63" t="s">
        <v>114</v>
      </c>
      <c r="C3526" s="123">
        <v>8</v>
      </c>
      <c r="D3526" s="124">
        <v>10</v>
      </c>
      <c r="E3526" s="124">
        <v>9</v>
      </c>
      <c r="F3526" s="121">
        <v>90</v>
      </c>
      <c r="G3526" s="139">
        <v>1.125</v>
      </c>
      <c r="H3526" s="123">
        <v>5</v>
      </c>
      <c r="I3526" s="124">
        <v>6</v>
      </c>
      <c r="J3526" s="124">
        <v>5</v>
      </c>
      <c r="K3526" s="121">
        <v>83.333333333333343</v>
      </c>
      <c r="L3526" s="139">
        <v>1</v>
      </c>
      <c r="M3526" s="123">
        <v>4</v>
      </c>
      <c r="N3526" s="124">
        <v>4</v>
      </c>
      <c r="O3526" s="124">
        <v>4</v>
      </c>
      <c r="P3526" s="121">
        <v>100</v>
      </c>
      <c r="Q3526" s="139">
        <v>1</v>
      </c>
      <c r="R3526" s="12"/>
    </row>
    <row r="3527" spans="1:18" ht="9.75" customHeight="1" x14ac:dyDescent="0.15">
      <c r="A3527" s="21"/>
      <c r="B3527" s="64"/>
      <c r="C3527" s="125"/>
      <c r="D3527" s="126"/>
      <c r="E3527" s="126"/>
      <c r="F3527" s="122"/>
      <c r="G3527" s="140"/>
      <c r="H3527" s="125"/>
      <c r="I3527" s="126"/>
      <c r="J3527" s="126"/>
      <c r="K3527" s="122"/>
      <c r="L3527" s="140"/>
      <c r="M3527" s="125"/>
      <c r="N3527" s="126"/>
      <c r="O3527" s="126"/>
      <c r="P3527" s="122"/>
      <c r="Q3527" s="140"/>
      <c r="R3527" s="12"/>
    </row>
    <row r="3528" spans="1:18" ht="9.75" customHeight="1" x14ac:dyDescent="0.15">
      <c r="A3528" s="65" t="s">
        <v>311</v>
      </c>
      <c r="B3528" s="63" t="s">
        <v>115</v>
      </c>
      <c r="C3528" s="123">
        <v>4</v>
      </c>
      <c r="D3528" s="124">
        <v>4</v>
      </c>
      <c r="E3528" s="124">
        <v>4</v>
      </c>
      <c r="F3528" s="121">
        <v>100</v>
      </c>
      <c r="G3528" s="139">
        <v>1</v>
      </c>
      <c r="H3528" s="123">
        <v>2</v>
      </c>
      <c r="I3528" s="124">
        <v>2</v>
      </c>
      <c r="J3528" s="124">
        <v>2</v>
      </c>
      <c r="K3528" s="121">
        <v>100</v>
      </c>
      <c r="L3528" s="139">
        <v>1</v>
      </c>
      <c r="M3528" s="123">
        <v>2</v>
      </c>
      <c r="N3528" s="124">
        <v>2</v>
      </c>
      <c r="O3528" s="124">
        <v>2</v>
      </c>
      <c r="P3528" s="121">
        <v>100</v>
      </c>
      <c r="Q3528" s="139">
        <v>1</v>
      </c>
      <c r="R3528" s="12"/>
    </row>
    <row r="3529" spans="1:18" ht="9.75" customHeight="1" x14ac:dyDescent="0.15">
      <c r="A3529" s="66"/>
      <c r="B3529" s="67"/>
      <c r="C3529" s="127"/>
      <c r="D3529" s="128"/>
      <c r="E3529" s="128"/>
      <c r="F3529" s="120"/>
      <c r="G3529" s="143"/>
      <c r="H3529" s="127"/>
      <c r="I3529" s="128"/>
      <c r="J3529" s="128"/>
      <c r="K3529" s="129"/>
      <c r="L3529" s="143"/>
      <c r="M3529" s="127"/>
      <c r="N3529" s="128"/>
      <c r="O3529" s="128"/>
      <c r="P3529" s="129"/>
      <c r="Q3529" s="143"/>
      <c r="R3529" s="12"/>
    </row>
    <row r="3530" spans="1:18" ht="9.75" customHeight="1" x14ac:dyDescent="0.15">
      <c r="A3530" s="66"/>
      <c r="B3530" s="68" t="s">
        <v>116</v>
      </c>
      <c r="C3530" s="115">
        <v>0</v>
      </c>
      <c r="D3530" s="117">
        <v>0</v>
      </c>
      <c r="E3530" s="117">
        <v>0</v>
      </c>
      <c r="F3530" s="119">
        <v>0</v>
      </c>
      <c r="G3530" s="144">
        <v>0</v>
      </c>
      <c r="H3530" s="115">
        <v>0</v>
      </c>
      <c r="I3530" s="117">
        <v>0</v>
      </c>
      <c r="J3530" s="117">
        <v>0</v>
      </c>
      <c r="K3530" s="119">
        <v>0</v>
      </c>
      <c r="L3530" s="144">
        <v>0</v>
      </c>
      <c r="M3530" s="115">
        <v>0</v>
      </c>
      <c r="N3530" s="117">
        <v>0</v>
      </c>
      <c r="O3530" s="117">
        <v>0</v>
      </c>
      <c r="P3530" s="119">
        <v>0</v>
      </c>
      <c r="Q3530" s="144">
        <v>0</v>
      </c>
      <c r="R3530" s="12"/>
    </row>
    <row r="3531" spans="1:18" ht="9.75" customHeight="1" x14ac:dyDescent="0.15">
      <c r="A3531" s="66"/>
      <c r="B3531" s="67"/>
      <c r="C3531" s="116"/>
      <c r="D3531" s="118"/>
      <c r="E3531" s="118"/>
      <c r="F3531" s="120"/>
      <c r="G3531" s="145"/>
      <c r="H3531" s="116"/>
      <c r="I3531" s="118"/>
      <c r="J3531" s="118"/>
      <c r="K3531" s="120"/>
      <c r="L3531" s="145"/>
      <c r="M3531" s="116"/>
      <c r="N3531" s="118"/>
      <c r="O3531" s="118"/>
      <c r="P3531" s="120"/>
      <c r="Q3531" s="145"/>
      <c r="R3531" s="12"/>
    </row>
    <row r="3532" spans="1:18" ht="9.75" customHeight="1" x14ac:dyDescent="0.15">
      <c r="A3532" s="66"/>
      <c r="B3532" s="68" t="s">
        <v>117</v>
      </c>
      <c r="C3532" s="115">
        <v>1</v>
      </c>
      <c r="D3532" s="117">
        <v>1</v>
      </c>
      <c r="E3532" s="117">
        <v>1</v>
      </c>
      <c r="F3532" s="119">
        <v>100</v>
      </c>
      <c r="G3532" s="144">
        <v>1</v>
      </c>
      <c r="H3532" s="115">
        <v>1</v>
      </c>
      <c r="I3532" s="117">
        <v>1</v>
      </c>
      <c r="J3532" s="117">
        <v>1</v>
      </c>
      <c r="K3532" s="119">
        <v>100</v>
      </c>
      <c r="L3532" s="144">
        <v>1</v>
      </c>
      <c r="M3532" s="115">
        <v>0</v>
      </c>
      <c r="N3532" s="117">
        <v>0</v>
      </c>
      <c r="O3532" s="117">
        <v>0</v>
      </c>
      <c r="P3532" s="119">
        <v>0</v>
      </c>
      <c r="Q3532" s="144">
        <v>0</v>
      </c>
      <c r="R3532" s="12"/>
    </row>
    <row r="3533" spans="1:18" ht="9.75" customHeight="1" x14ac:dyDescent="0.15">
      <c r="A3533" s="66"/>
      <c r="B3533" s="67"/>
      <c r="C3533" s="116"/>
      <c r="D3533" s="118"/>
      <c r="E3533" s="118"/>
      <c r="F3533" s="120"/>
      <c r="G3533" s="145"/>
      <c r="H3533" s="116"/>
      <c r="I3533" s="118"/>
      <c r="J3533" s="118"/>
      <c r="K3533" s="120"/>
      <c r="L3533" s="145"/>
      <c r="M3533" s="116"/>
      <c r="N3533" s="118"/>
      <c r="O3533" s="118"/>
      <c r="P3533" s="120"/>
      <c r="Q3533" s="145"/>
      <c r="R3533" s="12"/>
    </row>
    <row r="3534" spans="1:18" ht="9.75" customHeight="1" x14ac:dyDescent="0.15">
      <c r="A3534" s="66"/>
      <c r="B3534" s="68" t="s">
        <v>118</v>
      </c>
      <c r="C3534" s="115">
        <v>0</v>
      </c>
      <c r="D3534" s="117">
        <v>0</v>
      </c>
      <c r="E3534" s="117">
        <v>0</v>
      </c>
      <c r="F3534" s="119">
        <v>0</v>
      </c>
      <c r="G3534" s="144">
        <v>0</v>
      </c>
      <c r="H3534" s="115">
        <v>0</v>
      </c>
      <c r="I3534" s="117">
        <v>0</v>
      </c>
      <c r="J3534" s="117">
        <v>0</v>
      </c>
      <c r="K3534" s="119">
        <v>0</v>
      </c>
      <c r="L3534" s="144">
        <v>0</v>
      </c>
      <c r="M3534" s="115">
        <v>0</v>
      </c>
      <c r="N3534" s="117">
        <v>0</v>
      </c>
      <c r="O3534" s="117">
        <v>0</v>
      </c>
      <c r="P3534" s="119">
        <v>0</v>
      </c>
      <c r="Q3534" s="144">
        <v>0</v>
      </c>
      <c r="R3534" s="12"/>
    </row>
    <row r="3535" spans="1:18" ht="9.75" customHeight="1" x14ac:dyDescent="0.15">
      <c r="A3535" s="66"/>
      <c r="B3535" s="67"/>
      <c r="C3535" s="116"/>
      <c r="D3535" s="118"/>
      <c r="E3535" s="118"/>
      <c r="F3535" s="120"/>
      <c r="G3535" s="145"/>
      <c r="H3535" s="116"/>
      <c r="I3535" s="118"/>
      <c r="J3535" s="118"/>
      <c r="K3535" s="120"/>
      <c r="L3535" s="145"/>
      <c r="M3535" s="116"/>
      <c r="N3535" s="118"/>
      <c r="O3535" s="118"/>
      <c r="P3535" s="120"/>
      <c r="Q3535" s="145"/>
      <c r="R3535" s="12"/>
    </row>
    <row r="3536" spans="1:18" ht="9.75" customHeight="1" x14ac:dyDescent="0.15">
      <c r="A3536" s="66"/>
      <c r="B3536" s="68" t="s">
        <v>119</v>
      </c>
      <c r="C3536" s="115">
        <v>0</v>
      </c>
      <c r="D3536" s="117">
        <v>0</v>
      </c>
      <c r="E3536" s="117">
        <v>0</v>
      </c>
      <c r="F3536" s="119">
        <v>0</v>
      </c>
      <c r="G3536" s="144">
        <v>0</v>
      </c>
      <c r="H3536" s="115">
        <v>0</v>
      </c>
      <c r="I3536" s="117">
        <v>0</v>
      </c>
      <c r="J3536" s="117">
        <v>0</v>
      </c>
      <c r="K3536" s="119">
        <v>0</v>
      </c>
      <c r="L3536" s="144">
        <v>0</v>
      </c>
      <c r="M3536" s="115">
        <v>0</v>
      </c>
      <c r="N3536" s="117">
        <v>0</v>
      </c>
      <c r="O3536" s="117">
        <v>0</v>
      </c>
      <c r="P3536" s="119">
        <v>0</v>
      </c>
      <c r="Q3536" s="144">
        <v>0</v>
      </c>
      <c r="R3536" s="12"/>
    </row>
    <row r="3537" spans="1:18" ht="9.75" customHeight="1" x14ac:dyDescent="0.15">
      <c r="A3537" s="66"/>
      <c r="B3537" s="67"/>
      <c r="C3537" s="116"/>
      <c r="D3537" s="118"/>
      <c r="E3537" s="118"/>
      <c r="F3537" s="120"/>
      <c r="G3537" s="145"/>
      <c r="H3537" s="116"/>
      <c r="I3537" s="118"/>
      <c r="J3537" s="118"/>
      <c r="K3537" s="120"/>
      <c r="L3537" s="145"/>
      <c r="M3537" s="116"/>
      <c r="N3537" s="118"/>
      <c r="O3537" s="118"/>
      <c r="P3537" s="120"/>
      <c r="Q3537" s="145"/>
      <c r="R3537" s="12"/>
    </row>
    <row r="3538" spans="1:18" ht="9.75" customHeight="1" x14ac:dyDescent="0.15">
      <c r="A3538" s="66"/>
      <c r="B3538" s="68" t="s">
        <v>120</v>
      </c>
      <c r="C3538" s="115">
        <v>0</v>
      </c>
      <c r="D3538" s="117">
        <v>0</v>
      </c>
      <c r="E3538" s="117">
        <v>0</v>
      </c>
      <c r="F3538" s="119">
        <v>0</v>
      </c>
      <c r="G3538" s="144">
        <v>0</v>
      </c>
      <c r="H3538" s="115">
        <v>0</v>
      </c>
      <c r="I3538" s="117">
        <v>0</v>
      </c>
      <c r="J3538" s="117">
        <v>0</v>
      </c>
      <c r="K3538" s="119">
        <v>0</v>
      </c>
      <c r="L3538" s="144">
        <v>0</v>
      </c>
      <c r="M3538" s="115">
        <v>0</v>
      </c>
      <c r="N3538" s="117">
        <v>0</v>
      </c>
      <c r="O3538" s="117">
        <v>0</v>
      </c>
      <c r="P3538" s="119">
        <v>0</v>
      </c>
      <c r="Q3538" s="144">
        <v>0</v>
      </c>
      <c r="R3538" s="12"/>
    </row>
    <row r="3539" spans="1:18" ht="9.75" customHeight="1" x14ac:dyDescent="0.15">
      <c r="A3539" s="66"/>
      <c r="B3539" s="67"/>
      <c r="C3539" s="116"/>
      <c r="D3539" s="118"/>
      <c r="E3539" s="118"/>
      <c r="F3539" s="120"/>
      <c r="G3539" s="145"/>
      <c r="H3539" s="116"/>
      <c r="I3539" s="118"/>
      <c r="J3539" s="118"/>
      <c r="K3539" s="120"/>
      <c r="L3539" s="145"/>
      <c r="M3539" s="116"/>
      <c r="N3539" s="118"/>
      <c r="O3539" s="118"/>
      <c r="P3539" s="120"/>
      <c r="Q3539" s="145"/>
      <c r="R3539" s="12"/>
    </row>
    <row r="3540" spans="1:18" ht="9.75" customHeight="1" x14ac:dyDescent="0.15">
      <c r="A3540" s="66"/>
      <c r="B3540" s="68" t="s">
        <v>121</v>
      </c>
      <c r="C3540" s="115">
        <v>0</v>
      </c>
      <c r="D3540" s="117">
        <v>0</v>
      </c>
      <c r="E3540" s="117">
        <v>0</v>
      </c>
      <c r="F3540" s="119">
        <v>0</v>
      </c>
      <c r="G3540" s="144">
        <v>0</v>
      </c>
      <c r="H3540" s="115">
        <v>0</v>
      </c>
      <c r="I3540" s="117">
        <v>0</v>
      </c>
      <c r="J3540" s="117">
        <v>0</v>
      </c>
      <c r="K3540" s="119">
        <v>0</v>
      </c>
      <c r="L3540" s="144">
        <v>0</v>
      </c>
      <c r="M3540" s="115">
        <v>0</v>
      </c>
      <c r="N3540" s="117">
        <v>0</v>
      </c>
      <c r="O3540" s="117">
        <v>0</v>
      </c>
      <c r="P3540" s="119">
        <v>0</v>
      </c>
      <c r="Q3540" s="144">
        <v>0</v>
      </c>
      <c r="R3540" s="12"/>
    </row>
    <row r="3541" spans="1:18" ht="9.75" customHeight="1" x14ac:dyDescent="0.15">
      <c r="A3541" s="66"/>
      <c r="B3541" s="67"/>
      <c r="C3541" s="116"/>
      <c r="D3541" s="118"/>
      <c r="E3541" s="118"/>
      <c r="F3541" s="120"/>
      <c r="G3541" s="145"/>
      <c r="H3541" s="116"/>
      <c r="I3541" s="118"/>
      <c r="J3541" s="118"/>
      <c r="K3541" s="120"/>
      <c r="L3541" s="145"/>
      <c r="M3541" s="116"/>
      <c r="N3541" s="118"/>
      <c r="O3541" s="118"/>
      <c r="P3541" s="120"/>
      <c r="Q3541" s="145"/>
      <c r="R3541" s="12"/>
    </row>
    <row r="3542" spans="1:18" ht="9.75" customHeight="1" x14ac:dyDescent="0.15">
      <c r="A3542" s="66"/>
      <c r="B3542" s="68" t="s">
        <v>122</v>
      </c>
      <c r="C3542" s="115">
        <v>2</v>
      </c>
      <c r="D3542" s="117">
        <v>2</v>
      </c>
      <c r="E3542" s="117">
        <v>2</v>
      </c>
      <c r="F3542" s="119">
        <v>100</v>
      </c>
      <c r="G3542" s="144">
        <v>1</v>
      </c>
      <c r="H3542" s="115">
        <v>1</v>
      </c>
      <c r="I3542" s="117">
        <v>1</v>
      </c>
      <c r="J3542" s="117">
        <v>1</v>
      </c>
      <c r="K3542" s="119">
        <v>100</v>
      </c>
      <c r="L3542" s="144">
        <v>1</v>
      </c>
      <c r="M3542" s="115">
        <v>1</v>
      </c>
      <c r="N3542" s="117">
        <v>1</v>
      </c>
      <c r="O3542" s="117">
        <v>1</v>
      </c>
      <c r="P3542" s="119">
        <v>100</v>
      </c>
      <c r="Q3542" s="144">
        <v>1</v>
      </c>
      <c r="R3542" s="12"/>
    </row>
    <row r="3543" spans="1:18" ht="9.75" customHeight="1" x14ac:dyDescent="0.15">
      <c r="A3543" s="66"/>
      <c r="B3543" s="67"/>
      <c r="C3543" s="116"/>
      <c r="D3543" s="118"/>
      <c r="E3543" s="118"/>
      <c r="F3543" s="120"/>
      <c r="G3543" s="145"/>
      <c r="H3543" s="116"/>
      <c r="I3543" s="118"/>
      <c r="J3543" s="118"/>
      <c r="K3543" s="120"/>
      <c r="L3543" s="145"/>
      <c r="M3543" s="116"/>
      <c r="N3543" s="118"/>
      <c r="O3543" s="118"/>
      <c r="P3543" s="120"/>
      <c r="Q3543" s="145"/>
      <c r="R3543" s="12"/>
    </row>
    <row r="3544" spans="1:18" ht="9.75" customHeight="1" x14ac:dyDescent="0.15">
      <c r="A3544" s="66"/>
      <c r="B3544" s="68" t="s">
        <v>123</v>
      </c>
      <c r="C3544" s="115">
        <v>0</v>
      </c>
      <c r="D3544" s="117">
        <v>0</v>
      </c>
      <c r="E3544" s="117">
        <v>0</v>
      </c>
      <c r="F3544" s="119">
        <v>0</v>
      </c>
      <c r="G3544" s="144">
        <v>0</v>
      </c>
      <c r="H3544" s="115">
        <v>0</v>
      </c>
      <c r="I3544" s="117">
        <v>0</v>
      </c>
      <c r="J3544" s="117">
        <v>0</v>
      </c>
      <c r="K3544" s="119">
        <v>0</v>
      </c>
      <c r="L3544" s="144">
        <v>0</v>
      </c>
      <c r="M3544" s="115">
        <v>0</v>
      </c>
      <c r="N3544" s="117">
        <v>0</v>
      </c>
      <c r="O3544" s="117">
        <v>0</v>
      </c>
      <c r="P3544" s="119">
        <v>0</v>
      </c>
      <c r="Q3544" s="144">
        <v>0</v>
      </c>
      <c r="R3544" s="12"/>
    </row>
    <row r="3545" spans="1:18" ht="9.75" customHeight="1" x14ac:dyDescent="0.15">
      <c r="A3545" s="66"/>
      <c r="B3545" s="67"/>
      <c r="C3545" s="116"/>
      <c r="D3545" s="118"/>
      <c r="E3545" s="118"/>
      <c r="F3545" s="120"/>
      <c r="G3545" s="145"/>
      <c r="H3545" s="116"/>
      <c r="I3545" s="118"/>
      <c r="J3545" s="118"/>
      <c r="K3545" s="120"/>
      <c r="L3545" s="145"/>
      <c r="M3545" s="116"/>
      <c r="N3545" s="118"/>
      <c r="O3545" s="118"/>
      <c r="P3545" s="120"/>
      <c r="Q3545" s="145"/>
      <c r="R3545" s="12"/>
    </row>
    <row r="3546" spans="1:18" ht="9.75" customHeight="1" x14ac:dyDescent="0.15">
      <c r="A3546" s="66"/>
      <c r="B3546" s="68" t="s">
        <v>124</v>
      </c>
      <c r="C3546" s="115">
        <v>1</v>
      </c>
      <c r="D3546" s="117">
        <v>1</v>
      </c>
      <c r="E3546" s="117">
        <v>1</v>
      </c>
      <c r="F3546" s="119">
        <v>100</v>
      </c>
      <c r="G3546" s="144">
        <v>1</v>
      </c>
      <c r="H3546" s="115">
        <v>0</v>
      </c>
      <c r="I3546" s="117">
        <v>0</v>
      </c>
      <c r="J3546" s="117">
        <v>0</v>
      </c>
      <c r="K3546" s="119">
        <v>0</v>
      </c>
      <c r="L3546" s="144">
        <v>0</v>
      </c>
      <c r="M3546" s="115">
        <v>1</v>
      </c>
      <c r="N3546" s="117">
        <v>1</v>
      </c>
      <c r="O3546" s="117">
        <v>1</v>
      </c>
      <c r="P3546" s="119">
        <v>100</v>
      </c>
      <c r="Q3546" s="144">
        <v>1</v>
      </c>
      <c r="R3546" s="12"/>
    </row>
    <row r="3547" spans="1:18" ht="9.75" customHeight="1" x14ac:dyDescent="0.15">
      <c r="A3547" s="66"/>
      <c r="B3547" s="87"/>
      <c r="C3547" s="127"/>
      <c r="D3547" s="128"/>
      <c r="E3547" s="128"/>
      <c r="F3547" s="129"/>
      <c r="G3547" s="143"/>
      <c r="H3547" s="127"/>
      <c r="I3547" s="128"/>
      <c r="J3547" s="128"/>
      <c r="K3547" s="129"/>
      <c r="L3547" s="143"/>
      <c r="M3547" s="127"/>
      <c r="N3547" s="128"/>
      <c r="O3547" s="128"/>
      <c r="P3547" s="129"/>
      <c r="Q3547" s="143"/>
      <c r="R3547" s="12"/>
    </row>
    <row r="3548" spans="1:18" ht="9.75" customHeight="1" x14ac:dyDescent="0.15">
      <c r="A3548" s="65" t="s">
        <v>312</v>
      </c>
      <c r="B3548" s="63" t="s">
        <v>125</v>
      </c>
      <c r="C3548" s="123">
        <v>4</v>
      </c>
      <c r="D3548" s="124">
        <v>6</v>
      </c>
      <c r="E3548" s="124">
        <v>5</v>
      </c>
      <c r="F3548" s="121">
        <v>83.333333333333343</v>
      </c>
      <c r="G3548" s="139">
        <v>1.25</v>
      </c>
      <c r="H3548" s="123">
        <v>3</v>
      </c>
      <c r="I3548" s="124">
        <v>4</v>
      </c>
      <c r="J3548" s="124">
        <v>3</v>
      </c>
      <c r="K3548" s="121">
        <v>75</v>
      </c>
      <c r="L3548" s="139">
        <v>1</v>
      </c>
      <c r="M3548" s="123">
        <v>2</v>
      </c>
      <c r="N3548" s="124">
        <v>2</v>
      </c>
      <c r="O3548" s="124">
        <v>2</v>
      </c>
      <c r="P3548" s="121">
        <v>100</v>
      </c>
      <c r="Q3548" s="139">
        <v>1</v>
      </c>
      <c r="R3548" s="12"/>
    </row>
    <row r="3549" spans="1:18" ht="9.75" customHeight="1" x14ac:dyDescent="0.15">
      <c r="A3549" s="66"/>
      <c r="B3549" s="67"/>
      <c r="C3549" s="116"/>
      <c r="D3549" s="118"/>
      <c r="E3549" s="118"/>
      <c r="F3549" s="120"/>
      <c r="G3549" s="145"/>
      <c r="H3549" s="116"/>
      <c r="I3549" s="118"/>
      <c r="J3549" s="118"/>
      <c r="K3549" s="120"/>
      <c r="L3549" s="145"/>
      <c r="M3549" s="116"/>
      <c r="N3549" s="118"/>
      <c r="O3549" s="118"/>
      <c r="P3549" s="120"/>
      <c r="Q3549" s="145"/>
      <c r="R3549" s="12"/>
    </row>
    <row r="3550" spans="1:18" ht="9.75" customHeight="1" x14ac:dyDescent="0.15">
      <c r="A3550" s="66"/>
      <c r="B3550" s="68" t="s">
        <v>126</v>
      </c>
      <c r="C3550" s="115">
        <v>0</v>
      </c>
      <c r="D3550" s="117">
        <v>0</v>
      </c>
      <c r="E3550" s="117">
        <v>0</v>
      </c>
      <c r="F3550" s="119">
        <v>0</v>
      </c>
      <c r="G3550" s="144">
        <v>0</v>
      </c>
      <c r="H3550" s="115">
        <v>0</v>
      </c>
      <c r="I3550" s="117">
        <v>0</v>
      </c>
      <c r="J3550" s="117">
        <v>0</v>
      </c>
      <c r="K3550" s="119">
        <v>0</v>
      </c>
      <c r="L3550" s="144">
        <v>0</v>
      </c>
      <c r="M3550" s="115">
        <v>0</v>
      </c>
      <c r="N3550" s="117">
        <v>0</v>
      </c>
      <c r="O3550" s="117">
        <v>0</v>
      </c>
      <c r="P3550" s="119">
        <v>0</v>
      </c>
      <c r="Q3550" s="144">
        <v>0</v>
      </c>
      <c r="R3550" s="12"/>
    </row>
    <row r="3551" spans="1:18" ht="9.75" customHeight="1" x14ac:dyDescent="0.15">
      <c r="A3551" s="66"/>
      <c r="B3551" s="67"/>
      <c r="C3551" s="116"/>
      <c r="D3551" s="118"/>
      <c r="E3551" s="118"/>
      <c r="F3551" s="120"/>
      <c r="G3551" s="145"/>
      <c r="H3551" s="116"/>
      <c r="I3551" s="118"/>
      <c r="J3551" s="118"/>
      <c r="K3551" s="120"/>
      <c r="L3551" s="145"/>
      <c r="M3551" s="116"/>
      <c r="N3551" s="118"/>
      <c r="O3551" s="118"/>
      <c r="P3551" s="120"/>
      <c r="Q3551" s="145"/>
      <c r="R3551" s="12"/>
    </row>
    <row r="3552" spans="1:18" ht="9.75" customHeight="1" x14ac:dyDescent="0.15">
      <c r="A3552" s="66"/>
      <c r="B3552" s="68" t="s">
        <v>127</v>
      </c>
      <c r="C3552" s="115">
        <v>0</v>
      </c>
      <c r="D3552" s="117">
        <v>0</v>
      </c>
      <c r="E3552" s="117">
        <v>0</v>
      </c>
      <c r="F3552" s="119">
        <v>0</v>
      </c>
      <c r="G3552" s="144">
        <v>0</v>
      </c>
      <c r="H3552" s="115">
        <v>0</v>
      </c>
      <c r="I3552" s="117">
        <v>0</v>
      </c>
      <c r="J3552" s="117">
        <v>0</v>
      </c>
      <c r="K3552" s="119">
        <v>0</v>
      </c>
      <c r="L3552" s="144">
        <v>0</v>
      </c>
      <c r="M3552" s="115">
        <v>0</v>
      </c>
      <c r="N3552" s="117">
        <v>0</v>
      </c>
      <c r="O3552" s="117">
        <v>0</v>
      </c>
      <c r="P3552" s="119">
        <v>0</v>
      </c>
      <c r="Q3552" s="144">
        <v>0</v>
      </c>
      <c r="R3552" s="12"/>
    </row>
    <row r="3553" spans="1:18" ht="9.75" customHeight="1" x14ac:dyDescent="0.15">
      <c r="A3553" s="66"/>
      <c r="B3553" s="67"/>
      <c r="C3553" s="116"/>
      <c r="D3553" s="118"/>
      <c r="E3553" s="118"/>
      <c r="F3553" s="120"/>
      <c r="G3553" s="145"/>
      <c r="H3553" s="116"/>
      <c r="I3553" s="118"/>
      <c r="J3553" s="118"/>
      <c r="K3553" s="120"/>
      <c r="L3553" s="145"/>
      <c r="M3553" s="116"/>
      <c r="N3553" s="118"/>
      <c r="O3553" s="118"/>
      <c r="P3553" s="120"/>
      <c r="Q3553" s="145"/>
      <c r="R3553" s="12"/>
    </row>
    <row r="3554" spans="1:18" ht="9.75" customHeight="1" x14ac:dyDescent="0.15">
      <c r="A3554" s="66"/>
      <c r="B3554" s="68" t="s">
        <v>128</v>
      </c>
      <c r="C3554" s="115">
        <v>2</v>
      </c>
      <c r="D3554" s="117">
        <v>2</v>
      </c>
      <c r="E3554" s="117">
        <v>2</v>
      </c>
      <c r="F3554" s="119">
        <v>100</v>
      </c>
      <c r="G3554" s="144">
        <v>1</v>
      </c>
      <c r="H3554" s="115">
        <v>2</v>
      </c>
      <c r="I3554" s="117">
        <v>2</v>
      </c>
      <c r="J3554" s="117">
        <v>2</v>
      </c>
      <c r="K3554" s="119">
        <v>100</v>
      </c>
      <c r="L3554" s="144">
        <v>1</v>
      </c>
      <c r="M3554" s="115">
        <v>0</v>
      </c>
      <c r="N3554" s="117">
        <v>0</v>
      </c>
      <c r="O3554" s="117">
        <v>0</v>
      </c>
      <c r="P3554" s="119">
        <v>0</v>
      </c>
      <c r="Q3554" s="144">
        <v>0</v>
      </c>
      <c r="R3554" s="12"/>
    </row>
    <row r="3555" spans="1:18" ht="9.75" customHeight="1" x14ac:dyDescent="0.15">
      <c r="A3555" s="66"/>
      <c r="B3555" s="67"/>
      <c r="C3555" s="116"/>
      <c r="D3555" s="118"/>
      <c r="E3555" s="118"/>
      <c r="F3555" s="120"/>
      <c r="G3555" s="145"/>
      <c r="H3555" s="116"/>
      <c r="I3555" s="118"/>
      <c r="J3555" s="118"/>
      <c r="K3555" s="120"/>
      <c r="L3555" s="145"/>
      <c r="M3555" s="116"/>
      <c r="N3555" s="118"/>
      <c r="O3555" s="118"/>
      <c r="P3555" s="120"/>
      <c r="Q3555" s="145"/>
      <c r="R3555" s="12"/>
    </row>
    <row r="3556" spans="1:18" ht="9.75" customHeight="1" x14ac:dyDescent="0.15">
      <c r="A3556" s="66"/>
      <c r="B3556" s="68" t="s">
        <v>129</v>
      </c>
      <c r="C3556" s="115">
        <v>1</v>
      </c>
      <c r="D3556" s="117">
        <v>0</v>
      </c>
      <c r="E3556" s="117">
        <v>0</v>
      </c>
      <c r="F3556" s="119">
        <v>0</v>
      </c>
      <c r="G3556" s="144">
        <v>0</v>
      </c>
      <c r="H3556" s="115">
        <v>1</v>
      </c>
      <c r="I3556" s="117">
        <v>0</v>
      </c>
      <c r="J3556" s="117">
        <v>0</v>
      </c>
      <c r="K3556" s="119">
        <v>0</v>
      </c>
      <c r="L3556" s="144">
        <v>0</v>
      </c>
      <c r="M3556" s="115">
        <v>0</v>
      </c>
      <c r="N3556" s="117">
        <v>0</v>
      </c>
      <c r="O3556" s="117">
        <v>0</v>
      </c>
      <c r="P3556" s="119">
        <v>0</v>
      </c>
      <c r="Q3556" s="144">
        <v>0</v>
      </c>
      <c r="R3556" s="12"/>
    </row>
    <row r="3557" spans="1:18" ht="9.75" customHeight="1" x14ac:dyDescent="0.15">
      <c r="A3557" s="66"/>
      <c r="B3557" s="67"/>
      <c r="C3557" s="116"/>
      <c r="D3557" s="118"/>
      <c r="E3557" s="118"/>
      <c r="F3557" s="120"/>
      <c r="G3557" s="145"/>
      <c r="H3557" s="116"/>
      <c r="I3557" s="118"/>
      <c r="J3557" s="118"/>
      <c r="K3557" s="120"/>
      <c r="L3557" s="145"/>
      <c r="M3557" s="116"/>
      <c r="N3557" s="118"/>
      <c r="O3557" s="118"/>
      <c r="P3557" s="120"/>
      <c r="Q3557" s="145"/>
      <c r="R3557" s="12"/>
    </row>
    <row r="3558" spans="1:18" ht="9.75" customHeight="1" x14ac:dyDescent="0.15">
      <c r="A3558" s="66"/>
      <c r="B3558" s="68" t="s">
        <v>130</v>
      </c>
      <c r="C3558" s="115">
        <v>0</v>
      </c>
      <c r="D3558" s="117">
        <v>0</v>
      </c>
      <c r="E3558" s="117">
        <v>0</v>
      </c>
      <c r="F3558" s="119">
        <v>0</v>
      </c>
      <c r="G3558" s="144">
        <v>0</v>
      </c>
      <c r="H3558" s="115">
        <v>0</v>
      </c>
      <c r="I3558" s="117">
        <v>0</v>
      </c>
      <c r="J3558" s="117">
        <v>0</v>
      </c>
      <c r="K3558" s="119">
        <v>0</v>
      </c>
      <c r="L3558" s="144">
        <v>0</v>
      </c>
      <c r="M3558" s="115">
        <v>0</v>
      </c>
      <c r="N3558" s="117">
        <v>0</v>
      </c>
      <c r="O3558" s="117">
        <v>0</v>
      </c>
      <c r="P3558" s="119">
        <v>0</v>
      </c>
      <c r="Q3558" s="144">
        <v>0</v>
      </c>
      <c r="R3558" s="12"/>
    </row>
    <row r="3559" spans="1:18" ht="9.75" customHeight="1" x14ac:dyDescent="0.15">
      <c r="A3559" s="66"/>
      <c r="B3559" s="67"/>
      <c r="C3559" s="116"/>
      <c r="D3559" s="118"/>
      <c r="E3559" s="118"/>
      <c r="F3559" s="120"/>
      <c r="G3559" s="145"/>
      <c r="H3559" s="116"/>
      <c r="I3559" s="118"/>
      <c r="J3559" s="118"/>
      <c r="K3559" s="120"/>
      <c r="L3559" s="145"/>
      <c r="M3559" s="116"/>
      <c r="N3559" s="118"/>
      <c r="O3559" s="118"/>
      <c r="P3559" s="120"/>
      <c r="Q3559" s="145"/>
      <c r="R3559" s="12"/>
    </row>
    <row r="3560" spans="1:18" ht="9.75" customHeight="1" x14ac:dyDescent="0.15">
      <c r="A3560" s="66"/>
      <c r="B3560" s="68" t="s">
        <v>131</v>
      </c>
      <c r="C3560" s="115">
        <v>1</v>
      </c>
      <c r="D3560" s="117">
        <v>2</v>
      </c>
      <c r="E3560" s="117">
        <v>2</v>
      </c>
      <c r="F3560" s="119">
        <v>100</v>
      </c>
      <c r="G3560" s="144">
        <v>2</v>
      </c>
      <c r="H3560" s="115">
        <v>1</v>
      </c>
      <c r="I3560" s="117">
        <v>2</v>
      </c>
      <c r="J3560" s="117">
        <v>2</v>
      </c>
      <c r="K3560" s="119">
        <v>100</v>
      </c>
      <c r="L3560" s="144">
        <v>2</v>
      </c>
      <c r="M3560" s="115">
        <v>0</v>
      </c>
      <c r="N3560" s="117">
        <v>0</v>
      </c>
      <c r="O3560" s="117">
        <v>0</v>
      </c>
      <c r="P3560" s="119">
        <v>0</v>
      </c>
      <c r="Q3560" s="144">
        <v>0</v>
      </c>
      <c r="R3560" s="12"/>
    </row>
    <row r="3561" spans="1:18" ht="9.75" customHeight="1" x14ac:dyDescent="0.15">
      <c r="A3561" s="66"/>
      <c r="B3561" s="67"/>
      <c r="C3561" s="116"/>
      <c r="D3561" s="118"/>
      <c r="E3561" s="118"/>
      <c r="F3561" s="120"/>
      <c r="G3561" s="145"/>
      <c r="H3561" s="116"/>
      <c r="I3561" s="118"/>
      <c r="J3561" s="118"/>
      <c r="K3561" s="120"/>
      <c r="L3561" s="145"/>
      <c r="M3561" s="116"/>
      <c r="N3561" s="118"/>
      <c r="O3561" s="118"/>
      <c r="P3561" s="120"/>
      <c r="Q3561" s="145"/>
      <c r="R3561" s="12"/>
    </row>
    <row r="3562" spans="1:18" ht="9.75" customHeight="1" x14ac:dyDescent="0.15">
      <c r="A3562" s="66"/>
      <c r="B3562" s="68" t="s">
        <v>132</v>
      </c>
      <c r="C3562" s="115">
        <v>2</v>
      </c>
      <c r="D3562" s="117">
        <v>4</v>
      </c>
      <c r="E3562" s="117">
        <v>3</v>
      </c>
      <c r="F3562" s="119">
        <v>75</v>
      </c>
      <c r="G3562" s="144">
        <v>1.5</v>
      </c>
      <c r="H3562" s="115">
        <v>1</v>
      </c>
      <c r="I3562" s="117">
        <v>2</v>
      </c>
      <c r="J3562" s="117">
        <v>1</v>
      </c>
      <c r="K3562" s="119">
        <v>50</v>
      </c>
      <c r="L3562" s="144">
        <v>1</v>
      </c>
      <c r="M3562" s="115">
        <v>2</v>
      </c>
      <c r="N3562" s="117">
        <v>2</v>
      </c>
      <c r="O3562" s="117">
        <v>2</v>
      </c>
      <c r="P3562" s="119">
        <v>100</v>
      </c>
      <c r="Q3562" s="144">
        <v>1</v>
      </c>
      <c r="R3562" s="12"/>
    </row>
    <row r="3563" spans="1:18" ht="9.75" customHeight="1" x14ac:dyDescent="0.15">
      <c r="A3563" s="66"/>
      <c r="B3563" s="67"/>
      <c r="C3563" s="116"/>
      <c r="D3563" s="118"/>
      <c r="E3563" s="118"/>
      <c r="F3563" s="120"/>
      <c r="G3563" s="145"/>
      <c r="H3563" s="116"/>
      <c r="I3563" s="118"/>
      <c r="J3563" s="118"/>
      <c r="K3563" s="120"/>
      <c r="L3563" s="145"/>
      <c r="M3563" s="116"/>
      <c r="N3563" s="118"/>
      <c r="O3563" s="118"/>
      <c r="P3563" s="120"/>
      <c r="Q3563" s="145"/>
      <c r="R3563" s="12"/>
    </row>
    <row r="3564" spans="1:18" ht="9.75" customHeight="1" x14ac:dyDescent="0.15">
      <c r="A3564" s="66"/>
      <c r="B3564" s="68" t="s">
        <v>133</v>
      </c>
      <c r="C3564" s="115">
        <v>1</v>
      </c>
      <c r="D3564" s="117">
        <v>1</v>
      </c>
      <c r="E3564" s="117">
        <v>1</v>
      </c>
      <c r="F3564" s="119">
        <v>100</v>
      </c>
      <c r="G3564" s="144">
        <v>1</v>
      </c>
      <c r="H3564" s="115">
        <v>0</v>
      </c>
      <c r="I3564" s="117">
        <v>0</v>
      </c>
      <c r="J3564" s="117">
        <v>0</v>
      </c>
      <c r="K3564" s="119">
        <v>0</v>
      </c>
      <c r="L3564" s="144">
        <v>0</v>
      </c>
      <c r="M3564" s="115">
        <v>1</v>
      </c>
      <c r="N3564" s="117">
        <v>1</v>
      </c>
      <c r="O3564" s="117">
        <v>1</v>
      </c>
      <c r="P3564" s="119">
        <v>100</v>
      </c>
      <c r="Q3564" s="144">
        <v>1</v>
      </c>
      <c r="R3564" s="12"/>
    </row>
    <row r="3565" spans="1:18" ht="9.75" customHeight="1" x14ac:dyDescent="0.15">
      <c r="A3565" s="66"/>
      <c r="B3565" s="67"/>
      <c r="C3565" s="116"/>
      <c r="D3565" s="118"/>
      <c r="E3565" s="118"/>
      <c r="F3565" s="120"/>
      <c r="G3565" s="145"/>
      <c r="H3565" s="116"/>
      <c r="I3565" s="118"/>
      <c r="J3565" s="118"/>
      <c r="K3565" s="120"/>
      <c r="L3565" s="145"/>
      <c r="M3565" s="116"/>
      <c r="N3565" s="118"/>
      <c r="O3565" s="118"/>
      <c r="P3565" s="120"/>
      <c r="Q3565" s="145"/>
      <c r="R3565" s="12"/>
    </row>
    <row r="3566" spans="1:18" ht="9.75" customHeight="1" x14ac:dyDescent="0.15">
      <c r="A3566" s="66"/>
      <c r="B3566" s="68" t="s">
        <v>134</v>
      </c>
      <c r="C3566" s="115">
        <v>1</v>
      </c>
      <c r="D3566" s="117">
        <v>3</v>
      </c>
      <c r="E3566" s="117">
        <v>2</v>
      </c>
      <c r="F3566" s="119">
        <v>66.666666666666657</v>
      </c>
      <c r="G3566" s="144">
        <v>2</v>
      </c>
      <c r="H3566" s="115">
        <v>1</v>
      </c>
      <c r="I3566" s="117">
        <v>2</v>
      </c>
      <c r="J3566" s="117">
        <v>1</v>
      </c>
      <c r="K3566" s="119">
        <v>50</v>
      </c>
      <c r="L3566" s="144">
        <v>1</v>
      </c>
      <c r="M3566" s="115">
        <v>1</v>
      </c>
      <c r="N3566" s="117">
        <v>1</v>
      </c>
      <c r="O3566" s="117">
        <v>1</v>
      </c>
      <c r="P3566" s="119">
        <v>100</v>
      </c>
      <c r="Q3566" s="144">
        <v>1</v>
      </c>
      <c r="R3566" s="12"/>
    </row>
    <row r="3567" spans="1:18" ht="9.75" customHeight="1" x14ac:dyDescent="0.15">
      <c r="A3567" s="66"/>
      <c r="B3567" s="67"/>
      <c r="C3567" s="116"/>
      <c r="D3567" s="118"/>
      <c r="E3567" s="118"/>
      <c r="F3567" s="120"/>
      <c r="G3567" s="145"/>
      <c r="H3567" s="116"/>
      <c r="I3567" s="118"/>
      <c r="J3567" s="118"/>
      <c r="K3567" s="120"/>
      <c r="L3567" s="145"/>
      <c r="M3567" s="116"/>
      <c r="N3567" s="118"/>
      <c r="O3567" s="118"/>
      <c r="P3567" s="120"/>
      <c r="Q3567" s="145"/>
      <c r="R3567" s="12"/>
    </row>
    <row r="3568" spans="1:18" ht="9.75" customHeight="1" x14ac:dyDescent="0.15">
      <c r="A3568" s="66"/>
      <c r="B3568" s="68" t="s">
        <v>135</v>
      </c>
      <c r="C3568" s="115">
        <v>0</v>
      </c>
      <c r="D3568" s="117">
        <v>0</v>
      </c>
      <c r="E3568" s="117">
        <v>0</v>
      </c>
      <c r="F3568" s="119">
        <v>0</v>
      </c>
      <c r="G3568" s="144">
        <v>0</v>
      </c>
      <c r="H3568" s="115">
        <v>0</v>
      </c>
      <c r="I3568" s="117">
        <v>0</v>
      </c>
      <c r="J3568" s="117">
        <v>0</v>
      </c>
      <c r="K3568" s="119">
        <v>0</v>
      </c>
      <c r="L3568" s="144">
        <v>0</v>
      </c>
      <c r="M3568" s="115">
        <v>0</v>
      </c>
      <c r="N3568" s="117">
        <v>0</v>
      </c>
      <c r="O3568" s="117">
        <v>0</v>
      </c>
      <c r="P3568" s="119">
        <v>0</v>
      </c>
      <c r="Q3568" s="144">
        <v>0</v>
      </c>
      <c r="R3568" s="12"/>
    </row>
    <row r="3569" spans="1:18" ht="9.75" customHeight="1" x14ac:dyDescent="0.15">
      <c r="A3569" s="66"/>
      <c r="B3569" s="67"/>
      <c r="C3569" s="116"/>
      <c r="D3569" s="118"/>
      <c r="E3569" s="118"/>
      <c r="F3569" s="120"/>
      <c r="G3569" s="145"/>
      <c r="H3569" s="116"/>
      <c r="I3569" s="118"/>
      <c r="J3569" s="118"/>
      <c r="K3569" s="120"/>
      <c r="L3569" s="145"/>
      <c r="M3569" s="116"/>
      <c r="N3569" s="118"/>
      <c r="O3569" s="118"/>
      <c r="P3569" s="120"/>
      <c r="Q3569" s="145"/>
      <c r="R3569" s="12"/>
    </row>
    <row r="3570" spans="1:18" ht="9.75" customHeight="1" x14ac:dyDescent="0.15">
      <c r="A3570" s="66"/>
      <c r="B3570" s="68" t="s">
        <v>136</v>
      </c>
      <c r="C3570" s="115">
        <v>0</v>
      </c>
      <c r="D3570" s="117">
        <v>0</v>
      </c>
      <c r="E3570" s="117">
        <v>0</v>
      </c>
      <c r="F3570" s="119">
        <v>0</v>
      </c>
      <c r="G3570" s="144">
        <v>0</v>
      </c>
      <c r="H3570" s="115">
        <v>0</v>
      </c>
      <c r="I3570" s="117">
        <v>0</v>
      </c>
      <c r="J3570" s="117">
        <v>0</v>
      </c>
      <c r="K3570" s="119">
        <v>0</v>
      </c>
      <c r="L3570" s="144">
        <v>0</v>
      </c>
      <c r="M3570" s="115">
        <v>0</v>
      </c>
      <c r="N3570" s="117">
        <v>0</v>
      </c>
      <c r="O3570" s="117">
        <v>0</v>
      </c>
      <c r="P3570" s="119">
        <v>0</v>
      </c>
      <c r="Q3570" s="144">
        <v>0</v>
      </c>
      <c r="R3570" s="12"/>
    </row>
    <row r="3571" spans="1:18" ht="9.75" customHeight="1" x14ac:dyDescent="0.15">
      <c r="A3571" s="66"/>
      <c r="B3571" s="67"/>
      <c r="C3571" s="116"/>
      <c r="D3571" s="118"/>
      <c r="E3571" s="118"/>
      <c r="F3571" s="120"/>
      <c r="G3571" s="145"/>
      <c r="H3571" s="116"/>
      <c r="I3571" s="118"/>
      <c r="J3571" s="118"/>
      <c r="K3571" s="120"/>
      <c r="L3571" s="145"/>
      <c r="M3571" s="116"/>
      <c r="N3571" s="118"/>
      <c r="O3571" s="118"/>
      <c r="P3571" s="120"/>
      <c r="Q3571" s="145"/>
      <c r="R3571" s="12"/>
    </row>
    <row r="3572" spans="1:18" ht="9.75" customHeight="1" x14ac:dyDescent="0.15">
      <c r="A3572" s="66"/>
      <c r="B3572" s="68" t="s">
        <v>137</v>
      </c>
      <c r="C3572" s="115">
        <v>0</v>
      </c>
      <c r="D3572" s="117">
        <v>0</v>
      </c>
      <c r="E3572" s="117">
        <v>0</v>
      </c>
      <c r="F3572" s="119">
        <v>0</v>
      </c>
      <c r="G3572" s="144">
        <v>0</v>
      </c>
      <c r="H3572" s="115">
        <v>0</v>
      </c>
      <c r="I3572" s="117">
        <v>0</v>
      </c>
      <c r="J3572" s="117">
        <v>0</v>
      </c>
      <c r="K3572" s="119">
        <v>0</v>
      </c>
      <c r="L3572" s="144">
        <v>0</v>
      </c>
      <c r="M3572" s="115">
        <v>0</v>
      </c>
      <c r="N3572" s="117">
        <v>0</v>
      </c>
      <c r="O3572" s="117">
        <v>0</v>
      </c>
      <c r="P3572" s="119">
        <v>0</v>
      </c>
      <c r="Q3572" s="144">
        <v>0</v>
      </c>
      <c r="R3572" s="12"/>
    </row>
    <row r="3573" spans="1:18" ht="9.75" customHeight="1" x14ac:dyDescent="0.15">
      <c r="A3573" s="88"/>
      <c r="B3573" s="64"/>
      <c r="C3573" s="125"/>
      <c r="D3573" s="126"/>
      <c r="E3573" s="126"/>
      <c r="F3573" s="122"/>
      <c r="G3573" s="140"/>
      <c r="H3573" s="125"/>
      <c r="I3573" s="126"/>
      <c r="J3573" s="126"/>
      <c r="K3573" s="122"/>
      <c r="L3573" s="140"/>
      <c r="M3573" s="125"/>
      <c r="N3573" s="126"/>
      <c r="O3573" s="126"/>
      <c r="P3573" s="122"/>
      <c r="Q3573" s="140"/>
      <c r="R3573" s="12"/>
    </row>
    <row r="3574" spans="1:18" ht="9.75" customHeight="1" x14ac:dyDescent="0.15">
      <c r="R3574" s="11"/>
    </row>
    <row r="3575" spans="1:18" ht="9.75" customHeight="1" x14ac:dyDescent="0.15">
      <c r="R3575" s="11"/>
    </row>
    <row r="3576" spans="1:18" ht="12.75" customHeight="1" x14ac:dyDescent="0.15">
      <c r="A3576" s="10" t="s">
        <v>355</v>
      </c>
      <c r="R3576" s="11"/>
    </row>
    <row r="3577" spans="1:18" ht="12" customHeight="1" x14ac:dyDescent="0.15">
      <c r="A3577" s="77" t="s">
        <v>86</v>
      </c>
      <c r="B3577" s="78"/>
      <c r="C3577" s="134" t="s">
        <v>227</v>
      </c>
      <c r="D3577" s="135"/>
      <c r="E3577" s="135"/>
      <c r="F3577" s="135"/>
      <c r="G3577" s="136"/>
      <c r="H3577" s="134" t="s">
        <v>228</v>
      </c>
      <c r="I3577" s="135"/>
      <c r="J3577" s="135"/>
      <c r="K3577" s="135"/>
      <c r="L3577" s="136"/>
      <c r="M3577" s="134" t="s">
        <v>229</v>
      </c>
      <c r="N3577" s="135"/>
      <c r="O3577" s="135"/>
      <c r="P3577" s="135"/>
      <c r="Q3577" s="136"/>
      <c r="R3577" s="12"/>
    </row>
    <row r="3578" spans="1:18" ht="84" customHeight="1" x14ac:dyDescent="0.15">
      <c r="A3578" s="79"/>
      <c r="B3578" s="80"/>
      <c r="C3578" s="60" t="s">
        <v>109</v>
      </c>
      <c r="D3578" s="61" t="s">
        <v>230</v>
      </c>
      <c r="E3578" s="61" t="s">
        <v>231</v>
      </c>
      <c r="F3578" s="61" t="s">
        <v>353</v>
      </c>
      <c r="G3578" s="62" t="s">
        <v>232</v>
      </c>
      <c r="H3578" s="60" t="s">
        <v>109</v>
      </c>
      <c r="I3578" s="61" t="s">
        <v>230</v>
      </c>
      <c r="J3578" s="61" t="s">
        <v>231</v>
      </c>
      <c r="K3578" s="61" t="s">
        <v>353</v>
      </c>
      <c r="L3578" s="62" t="s">
        <v>232</v>
      </c>
      <c r="M3578" s="60" t="s">
        <v>109</v>
      </c>
      <c r="N3578" s="61" t="s">
        <v>230</v>
      </c>
      <c r="O3578" s="61" t="s">
        <v>231</v>
      </c>
      <c r="P3578" s="61" t="s">
        <v>353</v>
      </c>
      <c r="Q3578" s="62" t="s">
        <v>232</v>
      </c>
      <c r="R3578" s="12"/>
    </row>
    <row r="3579" spans="1:18" ht="9.75" customHeight="1" x14ac:dyDescent="0.15">
      <c r="A3579" s="75" t="s">
        <v>310</v>
      </c>
      <c r="B3579" s="63"/>
      <c r="C3579" s="109">
        <v>280</v>
      </c>
      <c r="D3579" s="111">
        <v>456</v>
      </c>
      <c r="E3579" s="111">
        <v>285</v>
      </c>
      <c r="F3579" s="137">
        <v>62.5</v>
      </c>
      <c r="G3579" s="141">
        <v>1.0178571428571428</v>
      </c>
      <c r="H3579" s="109">
        <v>205</v>
      </c>
      <c r="I3579" s="111">
        <v>313</v>
      </c>
      <c r="J3579" s="111">
        <v>179</v>
      </c>
      <c r="K3579" s="137">
        <v>57.188498402555908</v>
      </c>
      <c r="L3579" s="141">
        <v>0.87317073170731707</v>
      </c>
      <c r="M3579" s="109">
        <v>100</v>
      </c>
      <c r="N3579" s="111">
        <v>143</v>
      </c>
      <c r="O3579" s="111">
        <v>106</v>
      </c>
      <c r="P3579" s="137">
        <v>74.12587412587412</v>
      </c>
      <c r="Q3579" s="141">
        <v>1.06</v>
      </c>
      <c r="R3579" s="12"/>
    </row>
    <row r="3580" spans="1:18" ht="9.75" customHeight="1" x14ac:dyDescent="0.15">
      <c r="A3580" s="76"/>
      <c r="B3580" s="64"/>
      <c r="C3580" s="110"/>
      <c r="D3580" s="112"/>
      <c r="E3580" s="112"/>
      <c r="F3580" s="138"/>
      <c r="G3580" s="142"/>
      <c r="H3580" s="110"/>
      <c r="I3580" s="112"/>
      <c r="J3580" s="112"/>
      <c r="K3580" s="138"/>
      <c r="L3580" s="142"/>
      <c r="M3580" s="110"/>
      <c r="N3580" s="112"/>
      <c r="O3580" s="112"/>
      <c r="P3580" s="138"/>
      <c r="Q3580" s="142"/>
      <c r="R3580" s="12"/>
    </row>
    <row r="3581" spans="1:18" ht="9.75" customHeight="1" x14ac:dyDescent="0.15">
      <c r="A3581" s="15"/>
      <c r="B3581" s="63" t="s">
        <v>114</v>
      </c>
      <c r="C3581" s="123">
        <v>9</v>
      </c>
      <c r="D3581" s="124">
        <v>21</v>
      </c>
      <c r="E3581" s="124">
        <v>20</v>
      </c>
      <c r="F3581" s="121">
        <v>95.238095238095227</v>
      </c>
      <c r="G3581" s="139">
        <v>2.2222222222222223</v>
      </c>
      <c r="H3581" s="123">
        <v>6</v>
      </c>
      <c r="I3581" s="124">
        <v>11</v>
      </c>
      <c r="J3581" s="124">
        <v>11</v>
      </c>
      <c r="K3581" s="121">
        <v>100</v>
      </c>
      <c r="L3581" s="139">
        <v>1.8333333333333333</v>
      </c>
      <c r="M3581" s="123">
        <v>4</v>
      </c>
      <c r="N3581" s="124">
        <v>10</v>
      </c>
      <c r="O3581" s="124">
        <v>9</v>
      </c>
      <c r="P3581" s="121">
        <v>90</v>
      </c>
      <c r="Q3581" s="139">
        <v>2.25</v>
      </c>
      <c r="R3581" s="12"/>
    </row>
    <row r="3582" spans="1:18" ht="9.75" customHeight="1" x14ac:dyDescent="0.15">
      <c r="A3582" s="21"/>
      <c r="B3582" s="64"/>
      <c r="C3582" s="125"/>
      <c r="D3582" s="126"/>
      <c r="E3582" s="126"/>
      <c r="F3582" s="122"/>
      <c r="G3582" s="140"/>
      <c r="H3582" s="125"/>
      <c r="I3582" s="126"/>
      <c r="J3582" s="126"/>
      <c r="K3582" s="122"/>
      <c r="L3582" s="140"/>
      <c r="M3582" s="125"/>
      <c r="N3582" s="126"/>
      <c r="O3582" s="126"/>
      <c r="P3582" s="122"/>
      <c r="Q3582" s="140"/>
      <c r="R3582" s="12"/>
    </row>
    <row r="3583" spans="1:18" ht="9.75" customHeight="1" x14ac:dyDescent="0.15">
      <c r="A3583" s="65" t="s">
        <v>311</v>
      </c>
      <c r="B3583" s="63" t="s">
        <v>115</v>
      </c>
      <c r="C3583" s="123">
        <v>7</v>
      </c>
      <c r="D3583" s="124">
        <v>19</v>
      </c>
      <c r="E3583" s="124">
        <v>19</v>
      </c>
      <c r="F3583" s="121">
        <v>100</v>
      </c>
      <c r="G3583" s="139">
        <v>2.7142857142857144</v>
      </c>
      <c r="H3583" s="123">
        <v>5</v>
      </c>
      <c r="I3583" s="124">
        <v>10</v>
      </c>
      <c r="J3583" s="124">
        <v>10</v>
      </c>
      <c r="K3583" s="121">
        <v>100</v>
      </c>
      <c r="L3583" s="139">
        <v>2</v>
      </c>
      <c r="M3583" s="123">
        <v>3</v>
      </c>
      <c r="N3583" s="124">
        <v>9</v>
      </c>
      <c r="O3583" s="124">
        <v>9</v>
      </c>
      <c r="P3583" s="121">
        <v>100</v>
      </c>
      <c r="Q3583" s="139">
        <v>3</v>
      </c>
      <c r="R3583" s="12"/>
    </row>
    <row r="3584" spans="1:18" ht="9.75" customHeight="1" x14ac:dyDescent="0.15">
      <c r="A3584" s="66"/>
      <c r="B3584" s="67"/>
      <c r="C3584" s="127"/>
      <c r="D3584" s="128"/>
      <c r="E3584" s="128"/>
      <c r="F3584" s="120"/>
      <c r="G3584" s="143"/>
      <c r="H3584" s="127"/>
      <c r="I3584" s="128"/>
      <c r="J3584" s="128"/>
      <c r="K3584" s="129"/>
      <c r="L3584" s="143"/>
      <c r="M3584" s="127"/>
      <c r="N3584" s="128"/>
      <c r="O3584" s="128"/>
      <c r="P3584" s="129"/>
      <c r="Q3584" s="143"/>
      <c r="R3584" s="12"/>
    </row>
    <row r="3585" spans="1:18" ht="9.75" customHeight="1" x14ac:dyDescent="0.15">
      <c r="A3585" s="66"/>
      <c r="B3585" s="68" t="s">
        <v>116</v>
      </c>
      <c r="C3585" s="115">
        <v>1</v>
      </c>
      <c r="D3585" s="117">
        <v>2</v>
      </c>
      <c r="E3585" s="117">
        <v>2</v>
      </c>
      <c r="F3585" s="119">
        <v>100</v>
      </c>
      <c r="G3585" s="144">
        <v>2</v>
      </c>
      <c r="H3585" s="115">
        <v>1</v>
      </c>
      <c r="I3585" s="117">
        <v>2</v>
      </c>
      <c r="J3585" s="117">
        <v>2</v>
      </c>
      <c r="K3585" s="119">
        <v>100</v>
      </c>
      <c r="L3585" s="144">
        <v>2</v>
      </c>
      <c r="M3585" s="115">
        <v>0</v>
      </c>
      <c r="N3585" s="117">
        <v>0</v>
      </c>
      <c r="O3585" s="117">
        <v>0</v>
      </c>
      <c r="P3585" s="119">
        <v>0</v>
      </c>
      <c r="Q3585" s="144">
        <v>0</v>
      </c>
      <c r="R3585" s="12"/>
    </row>
    <row r="3586" spans="1:18" ht="9.75" customHeight="1" x14ac:dyDescent="0.15">
      <c r="A3586" s="66"/>
      <c r="B3586" s="67"/>
      <c r="C3586" s="116"/>
      <c r="D3586" s="118"/>
      <c r="E3586" s="118"/>
      <c r="F3586" s="120"/>
      <c r="G3586" s="145"/>
      <c r="H3586" s="116"/>
      <c r="I3586" s="118"/>
      <c r="J3586" s="118"/>
      <c r="K3586" s="120"/>
      <c r="L3586" s="145"/>
      <c r="M3586" s="116"/>
      <c r="N3586" s="118"/>
      <c r="O3586" s="118"/>
      <c r="P3586" s="120"/>
      <c r="Q3586" s="145"/>
      <c r="R3586" s="12"/>
    </row>
    <row r="3587" spans="1:18" ht="9.75" customHeight="1" x14ac:dyDescent="0.15">
      <c r="A3587" s="66"/>
      <c r="B3587" s="68" t="s">
        <v>117</v>
      </c>
      <c r="C3587" s="115">
        <v>0</v>
      </c>
      <c r="D3587" s="117">
        <v>0</v>
      </c>
      <c r="E3587" s="117">
        <v>0</v>
      </c>
      <c r="F3587" s="119">
        <v>0</v>
      </c>
      <c r="G3587" s="144">
        <v>0</v>
      </c>
      <c r="H3587" s="115">
        <v>0</v>
      </c>
      <c r="I3587" s="117">
        <v>0</v>
      </c>
      <c r="J3587" s="117">
        <v>0</v>
      </c>
      <c r="K3587" s="119">
        <v>0</v>
      </c>
      <c r="L3587" s="144">
        <v>0</v>
      </c>
      <c r="M3587" s="115">
        <v>0</v>
      </c>
      <c r="N3587" s="117">
        <v>0</v>
      </c>
      <c r="O3587" s="117">
        <v>0</v>
      </c>
      <c r="P3587" s="119">
        <v>0</v>
      </c>
      <c r="Q3587" s="144">
        <v>0</v>
      </c>
      <c r="R3587" s="12"/>
    </row>
    <row r="3588" spans="1:18" ht="9.75" customHeight="1" x14ac:dyDescent="0.15">
      <c r="A3588" s="66"/>
      <c r="B3588" s="67"/>
      <c r="C3588" s="116"/>
      <c r="D3588" s="118"/>
      <c r="E3588" s="118"/>
      <c r="F3588" s="120"/>
      <c r="G3588" s="145"/>
      <c r="H3588" s="116"/>
      <c r="I3588" s="118"/>
      <c r="J3588" s="118"/>
      <c r="K3588" s="120"/>
      <c r="L3588" s="145"/>
      <c r="M3588" s="116"/>
      <c r="N3588" s="118"/>
      <c r="O3588" s="118"/>
      <c r="P3588" s="120"/>
      <c r="Q3588" s="145"/>
      <c r="R3588" s="12"/>
    </row>
    <row r="3589" spans="1:18" ht="9.75" customHeight="1" x14ac:dyDescent="0.15">
      <c r="A3589" s="66"/>
      <c r="B3589" s="68" t="s">
        <v>118</v>
      </c>
      <c r="C3589" s="115">
        <v>0</v>
      </c>
      <c r="D3589" s="117">
        <v>0</v>
      </c>
      <c r="E3589" s="117">
        <v>0</v>
      </c>
      <c r="F3589" s="119">
        <v>0</v>
      </c>
      <c r="G3589" s="144">
        <v>0</v>
      </c>
      <c r="H3589" s="115">
        <v>0</v>
      </c>
      <c r="I3589" s="117">
        <v>0</v>
      </c>
      <c r="J3589" s="117">
        <v>0</v>
      </c>
      <c r="K3589" s="119">
        <v>0</v>
      </c>
      <c r="L3589" s="144">
        <v>0</v>
      </c>
      <c r="M3589" s="115">
        <v>0</v>
      </c>
      <c r="N3589" s="117">
        <v>0</v>
      </c>
      <c r="O3589" s="117">
        <v>0</v>
      </c>
      <c r="P3589" s="119">
        <v>0</v>
      </c>
      <c r="Q3589" s="144">
        <v>0</v>
      </c>
      <c r="R3589" s="12"/>
    </row>
    <row r="3590" spans="1:18" ht="9.75" customHeight="1" x14ac:dyDescent="0.15">
      <c r="A3590" s="66"/>
      <c r="B3590" s="67"/>
      <c r="C3590" s="116"/>
      <c r="D3590" s="118"/>
      <c r="E3590" s="118"/>
      <c r="F3590" s="120"/>
      <c r="G3590" s="145"/>
      <c r="H3590" s="116"/>
      <c r="I3590" s="118"/>
      <c r="J3590" s="118"/>
      <c r="K3590" s="120"/>
      <c r="L3590" s="145"/>
      <c r="M3590" s="116"/>
      <c r="N3590" s="118"/>
      <c r="O3590" s="118"/>
      <c r="P3590" s="120"/>
      <c r="Q3590" s="145"/>
      <c r="R3590" s="12"/>
    </row>
    <row r="3591" spans="1:18" ht="9.75" customHeight="1" x14ac:dyDescent="0.15">
      <c r="A3591" s="66"/>
      <c r="B3591" s="68" t="s">
        <v>119</v>
      </c>
      <c r="C3591" s="115">
        <v>1</v>
      </c>
      <c r="D3591" s="117">
        <v>1</v>
      </c>
      <c r="E3591" s="117">
        <v>1</v>
      </c>
      <c r="F3591" s="119">
        <v>100</v>
      </c>
      <c r="G3591" s="144">
        <v>1</v>
      </c>
      <c r="H3591" s="115">
        <v>1</v>
      </c>
      <c r="I3591" s="117">
        <v>1</v>
      </c>
      <c r="J3591" s="117">
        <v>1</v>
      </c>
      <c r="K3591" s="119">
        <v>100</v>
      </c>
      <c r="L3591" s="144">
        <v>1</v>
      </c>
      <c r="M3591" s="115">
        <v>0</v>
      </c>
      <c r="N3591" s="117">
        <v>0</v>
      </c>
      <c r="O3591" s="117">
        <v>0</v>
      </c>
      <c r="P3591" s="119">
        <v>0</v>
      </c>
      <c r="Q3591" s="144">
        <v>0</v>
      </c>
      <c r="R3591" s="12"/>
    </row>
    <row r="3592" spans="1:18" ht="9.75" customHeight="1" x14ac:dyDescent="0.15">
      <c r="A3592" s="66"/>
      <c r="B3592" s="67"/>
      <c r="C3592" s="116"/>
      <c r="D3592" s="118"/>
      <c r="E3592" s="118"/>
      <c r="F3592" s="120"/>
      <c r="G3592" s="145"/>
      <c r="H3592" s="116"/>
      <c r="I3592" s="118"/>
      <c r="J3592" s="118"/>
      <c r="K3592" s="120"/>
      <c r="L3592" s="145"/>
      <c r="M3592" s="116"/>
      <c r="N3592" s="118"/>
      <c r="O3592" s="118"/>
      <c r="P3592" s="120"/>
      <c r="Q3592" s="145"/>
      <c r="R3592" s="12"/>
    </row>
    <row r="3593" spans="1:18" ht="9.75" customHeight="1" x14ac:dyDescent="0.15">
      <c r="A3593" s="66"/>
      <c r="B3593" s="68" t="s">
        <v>120</v>
      </c>
      <c r="C3593" s="115">
        <v>0</v>
      </c>
      <c r="D3593" s="117">
        <v>0</v>
      </c>
      <c r="E3593" s="117">
        <v>0</v>
      </c>
      <c r="F3593" s="119">
        <v>0</v>
      </c>
      <c r="G3593" s="144">
        <v>0</v>
      </c>
      <c r="H3593" s="115">
        <v>0</v>
      </c>
      <c r="I3593" s="117">
        <v>0</v>
      </c>
      <c r="J3593" s="117">
        <v>0</v>
      </c>
      <c r="K3593" s="119">
        <v>0</v>
      </c>
      <c r="L3593" s="144">
        <v>0</v>
      </c>
      <c r="M3593" s="115">
        <v>0</v>
      </c>
      <c r="N3593" s="117">
        <v>0</v>
      </c>
      <c r="O3593" s="117">
        <v>0</v>
      </c>
      <c r="P3593" s="119">
        <v>0</v>
      </c>
      <c r="Q3593" s="144">
        <v>0</v>
      </c>
      <c r="R3593" s="12"/>
    </row>
    <row r="3594" spans="1:18" ht="9.75" customHeight="1" x14ac:dyDescent="0.15">
      <c r="A3594" s="66"/>
      <c r="B3594" s="67"/>
      <c r="C3594" s="116"/>
      <c r="D3594" s="118"/>
      <c r="E3594" s="118"/>
      <c r="F3594" s="120"/>
      <c r="G3594" s="145"/>
      <c r="H3594" s="116"/>
      <c r="I3594" s="118"/>
      <c r="J3594" s="118"/>
      <c r="K3594" s="120"/>
      <c r="L3594" s="145"/>
      <c r="M3594" s="116"/>
      <c r="N3594" s="118"/>
      <c r="O3594" s="118"/>
      <c r="P3594" s="120"/>
      <c r="Q3594" s="145"/>
      <c r="R3594" s="12"/>
    </row>
    <row r="3595" spans="1:18" ht="9.75" customHeight="1" x14ac:dyDescent="0.15">
      <c r="A3595" s="66"/>
      <c r="B3595" s="68" t="s">
        <v>121</v>
      </c>
      <c r="C3595" s="115">
        <v>0</v>
      </c>
      <c r="D3595" s="117">
        <v>0</v>
      </c>
      <c r="E3595" s="117">
        <v>0</v>
      </c>
      <c r="F3595" s="119">
        <v>0</v>
      </c>
      <c r="G3595" s="144">
        <v>0</v>
      </c>
      <c r="H3595" s="115">
        <v>0</v>
      </c>
      <c r="I3595" s="117">
        <v>0</v>
      </c>
      <c r="J3595" s="117">
        <v>0</v>
      </c>
      <c r="K3595" s="119">
        <v>0</v>
      </c>
      <c r="L3595" s="144">
        <v>0</v>
      </c>
      <c r="M3595" s="115">
        <v>0</v>
      </c>
      <c r="N3595" s="117">
        <v>0</v>
      </c>
      <c r="O3595" s="117">
        <v>0</v>
      </c>
      <c r="P3595" s="119">
        <v>0</v>
      </c>
      <c r="Q3595" s="144">
        <v>0</v>
      </c>
      <c r="R3595" s="12"/>
    </row>
    <row r="3596" spans="1:18" ht="9.75" customHeight="1" x14ac:dyDescent="0.15">
      <c r="A3596" s="66"/>
      <c r="B3596" s="67"/>
      <c r="C3596" s="116"/>
      <c r="D3596" s="118"/>
      <c r="E3596" s="118"/>
      <c r="F3596" s="120"/>
      <c r="G3596" s="145"/>
      <c r="H3596" s="116"/>
      <c r="I3596" s="118"/>
      <c r="J3596" s="118"/>
      <c r="K3596" s="120"/>
      <c r="L3596" s="145"/>
      <c r="M3596" s="116"/>
      <c r="N3596" s="118"/>
      <c r="O3596" s="118"/>
      <c r="P3596" s="120"/>
      <c r="Q3596" s="145"/>
      <c r="R3596" s="12"/>
    </row>
    <row r="3597" spans="1:18" ht="9.75" customHeight="1" x14ac:dyDescent="0.15">
      <c r="A3597" s="66"/>
      <c r="B3597" s="68" t="s">
        <v>122</v>
      </c>
      <c r="C3597" s="115">
        <v>2</v>
      </c>
      <c r="D3597" s="117">
        <v>6</v>
      </c>
      <c r="E3597" s="117">
        <v>6</v>
      </c>
      <c r="F3597" s="119">
        <v>100</v>
      </c>
      <c r="G3597" s="144">
        <v>3</v>
      </c>
      <c r="H3597" s="115">
        <v>1</v>
      </c>
      <c r="I3597" s="117">
        <v>2</v>
      </c>
      <c r="J3597" s="117">
        <v>2</v>
      </c>
      <c r="K3597" s="119">
        <v>100</v>
      </c>
      <c r="L3597" s="144">
        <v>2</v>
      </c>
      <c r="M3597" s="115">
        <v>1</v>
      </c>
      <c r="N3597" s="117">
        <v>4</v>
      </c>
      <c r="O3597" s="117">
        <v>4</v>
      </c>
      <c r="P3597" s="119">
        <v>100</v>
      </c>
      <c r="Q3597" s="144">
        <v>4</v>
      </c>
      <c r="R3597" s="12"/>
    </row>
    <row r="3598" spans="1:18" ht="9.75" customHeight="1" x14ac:dyDescent="0.15">
      <c r="A3598" s="66"/>
      <c r="B3598" s="67"/>
      <c r="C3598" s="116"/>
      <c r="D3598" s="118"/>
      <c r="E3598" s="118"/>
      <c r="F3598" s="120"/>
      <c r="G3598" s="145"/>
      <c r="H3598" s="116"/>
      <c r="I3598" s="118"/>
      <c r="J3598" s="118"/>
      <c r="K3598" s="120"/>
      <c r="L3598" s="145"/>
      <c r="M3598" s="116"/>
      <c r="N3598" s="118"/>
      <c r="O3598" s="118"/>
      <c r="P3598" s="120"/>
      <c r="Q3598" s="145"/>
      <c r="R3598" s="12"/>
    </row>
    <row r="3599" spans="1:18" ht="9.75" customHeight="1" x14ac:dyDescent="0.15">
      <c r="A3599" s="66"/>
      <c r="B3599" s="68" t="s">
        <v>123</v>
      </c>
      <c r="C3599" s="115">
        <v>2</v>
      </c>
      <c r="D3599" s="117">
        <v>7</v>
      </c>
      <c r="E3599" s="117">
        <v>7</v>
      </c>
      <c r="F3599" s="119">
        <v>100</v>
      </c>
      <c r="G3599" s="144">
        <v>3.5</v>
      </c>
      <c r="H3599" s="115">
        <v>2</v>
      </c>
      <c r="I3599" s="117">
        <v>5</v>
      </c>
      <c r="J3599" s="117">
        <v>5</v>
      </c>
      <c r="K3599" s="119">
        <v>100</v>
      </c>
      <c r="L3599" s="144">
        <v>2.5</v>
      </c>
      <c r="M3599" s="115">
        <v>1</v>
      </c>
      <c r="N3599" s="117">
        <v>2</v>
      </c>
      <c r="O3599" s="117">
        <v>2</v>
      </c>
      <c r="P3599" s="119">
        <v>100</v>
      </c>
      <c r="Q3599" s="144">
        <v>2</v>
      </c>
      <c r="R3599" s="12"/>
    </row>
    <row r="3600" spans="1:18" ht="9.75" customHeight="1" x14ac:dyDescent="0.15">
      <c r="A3600" s="66"/>
      <c r="B3600" s="67"/>
      <c r="C3600" s="116"/>
      <c r="D3600" s="118"/>
      <c r="E3600" s="118"/>
      <c r="F3600" s="120"/>
      <c r="G3600" s="145"/>
      <c r="H3600" s="116"/>
      <c r="I3600" s="118"/>
      <c r="J3600" s="118"/>
      <c r="K3600" s="120"/>
      <c r="L3600" s="145"/>
      <c r="M3600" s="116"/>
      <c r="N3600" s="118"/>
      <c r="O3600" s="118"/>
      <c r="P3600" s="120"/>
      <c r="Q3600" s="145"/>
      <c r="R3600" s="12"/>
    </row>
    <row r="3601" spans="1:18" ht="9.75" customHeight="1" x14ac:dyDescent="0.15">
      <c r="A3601" s="66"/>
      <c r="B3601" s="68" t="s">
        <v>124</v>
      </c>
      <c r="C3601" s="115">
        <v>1</v>
      </c>
      <c r="D3601" s="117">
        <v>3</v>
      </c>
      <c r="E3601" s="117">
        <v>3</v>
      </c>
      <c r="F3601" s="119">
        <v>100</v>
      </c>
      <c r="G3601" s="144">
        <v>3</v>
      </c>
      <c r="H3601" s="115">
        <v>0</v>
      </c>
      <c r="I3601" s="117">
        <v>0</v>
      </c>
      <c r="J3601" s="117">
        <v>0</v>
      </c>
      <c r="K3601" s="119">
        <v>0</v>
      </c>
      <c r="L3601" s="144">
        <v>0</v>
      </c>
      <c r="M3601" s="115">
        <v>1</v>
      </c>
      <c r="N3601" s="117">
        <v>3</v>
      </c>
      <c r="O3601" s="117">
        <v>3</v>
      </c>
      <c r="P3601" s="119">
        <v>100</v>
      </c>
      <c r="Q3601" s="144">
        <v>3</v>
      </c>
      <c r="R3601" s="12"/>
    </row>
    <row r="3602" spans="1:18" ht="9.75" customHeight="1" x14ac:dyDescent="0.15">
      <c r="A3602" s="66"/>
      <c r="B3602" s="87"/>
      <c r="C3602" s="127"/>
      <c r="D3602" s="128"/>
      <c r="E3602" s="128"/>
      <c r="F3602" s="129"/>
      <c r="G3602" s="143"/>
      <c r="H3602" s="127"/>
      <c r="I3602" s="128"/>
      <c r="J3602" s="128"/>
      <c r="K3602" s="129"/>
      <c r="L3602" s="143"/>
      <c r="M3602" s="127"/>
      <c r="N3602" s="128"/>
      <c r="O3602" s="128"/>
      <c r="P3602" s="129"/>
      <c r="Q3602" s="143"/>
      <c r="R3602" s="12"/>
    </row>
    <row r="3603" spans="1:18" ht="9.75" customHeight="1" x14ac:dyDescent="0.15">
      <c r="A3603" s="65" t="s">
        <v>312</v>
      </c>
      <c r="B3603" s="63" t="s">
        <v>125</v>
      </c>
      <c r="C3603" s="123">
        <v>2</v>
      </c>
      <c r="D3603" s="124">
        <v>2</v>
      </c>
      <c r="E3603" s="124">
        <v>1</v>
      </c>
      <c r="F3603" s="121">
        <v>50</v>
      </c>
      <c r="G3603" s="139">
        <v>0.5</v>
      </c>
      <c r="H3603" s="123">
        <v>1</v>
      </c>
      <c r="I3603" s="124">
        <v>1</v>
      </c>
      <c r="J3603" s="124">
        <v>1</v>
      </c>
      <c r="K3603" s="121">
        <v>100</v>
      </c>
      <c r="L3603" s="139">
        <v>1</v>
      </c>
      <c r="M3603" s="123">
        <v>1</v>
      </c>
      <c r="N3603" s="124">
        <v>1</v>
      </c>
      <c r="O3603" s="124">
        <v>0</v>
      </c>
      <c r="P3603" s="121">
        <v>0</v>
      </c>
      <c r="Q3603" s="139">
        <v>0</v>
      </c>
      <c r="R3603" s="12"/>
    </row>
    <row r="3604" spans="1:18" ht="9.75" customHeight="1" x14ac:dyDescent="0.15">
      <c r="A3604" s="66"/>
      <c r="B3604" s="67"/>
      <c r="C3604" s="116"/>
      <c r="D3604" s="118"/>
      <c r="E3604" s="118"/>
      <c r="F3604" s="120"/>
      <c r="G3604" s="145"/>
      <c r="H3604" s="116"/>
      <c r="I3604" s="118"/>
      <c r="J3604" s="118"/>
      <c r="K3604" s="120"/>
      <c r="L3604" s="145"/>
      <c r="M3604" s="116"/>
      <c r="N3604" s="118"/>
      <c r="O3604" s="118"/>
      <c r="P3604" s="120"/>
      <c r="Q3604" s="145"/>
      <c r="R3604" s="12"/>
    </row>
    <row r="3605" spans="1:18" ht="9.75" customHeight="1" x14ac:dyDescent="0.15">
      <c r="A3605" s="66"/>
      <c r="B3605" s="68" t="s">
        <v>126</v>
      </c>
      <c r="C3605" s="115">
        <v>0</v>
      </c>
      <c r="D3605" s="117">
        <v>0</v>
      </c>
      <c r="E3605" s="117">
        <v>0</v>
      </c>
      <c r="F3605" s="119">
        <v>0</v>
      </c>
      <c r="G3605" s="144">
        <v>0</v>
      </c>
      <c r="H3605" s="115">
        <v>0</v>
      </c>
      <c r="I3605" s="117">
        <v>0</v>
      </c>
      <c r="J3605" s="117">
        <v>0</v>
      </c>
      <c r="K3605" s="119">
        <v>0</v>
      </c>
      <c r="L3605" s="144">
        <v>0</v>
      </c>
      <c r="M3605" s="115">
        <v>0</v>
      </c>
      <c r="N3605" s="117">
        <v>0</v>
      </c>
      <c r="O3605" s="117">
        <v>0</v>
      </c>
      <c r="P3605" s="119">
        <v>0</v>
      </c>
      <c r="Q3605" s="144">
        <v>0</v>
      </c>
      <c r="R3605" s="12"/>
    </row>
    <row r="3606" spans="1:18" ht="9.75" customHeight="1" x14ac:dyDescent="0.15">
      <c r="A3606" s="66"/>
      <c r="B3606" s="67"/>
      <c r="C3606" s="116"/>
      <c r="D3606" s="118"/>
      <c r="E3606" s="118"/>
      <c r="F3606" s="120"/>
      <c r="G3606" s="145"/>
      <c r="H3606" s="116"/>
      <c r="I3606" s="118"/>
      <c r="J3606" s="118"/>
      <c r="K3606" s="120"/>
      <c r="L3606" s="145"/>
      <c r="M3606" s="116"/>
      <c r="N3606" s="118"/>
      <c r="O3606" s="118"/>
      <c r="P3606" s="120"/>
      <c r="Q3606" s="145"/>
      <c r="R3606" s="12"/>
    </row>
    <row r="3607" spans="1:18" ht="9.75" customHeight="1" x14ac:dyDescent="0.15">
      <c r="A3607" s="66"/>
      <c r="B3607" s="68" t="s">
        <v>127</v>
      </c>
      <c r="C3607" s="115">
        <v>1</v>
      </c>
      <c r="D3607" s="117">
        <v>1</v>
      </c>
      <c r="E3607" s="117">
        <v>0</v>
      </c>
      <c r="F3607" s="119">
        <v>0</v>
      </c>
      <c r="G3607" s="144">
        <v>0</v>
      </c>
      <c r="H3607" s="115">
        <v>0</v>
      </c>
      <c r="I3607" s="117">
        <v>0</v>
      </c>
      <c r="J3607" s="117">
        <v>0</v>
      </c>
      <c r="K3607" s="119">
        <v>0</v>
      </c>
      <c r="L3607" s="144">
        <v>0</v>
      </c>
      <c r="M3607" s="115">
        <v>1</v>
      </c>
      <c r="N3607" s="117">
        <v>1</v>
      </c>
      <c r="O3607" s="117">
        <v>0</v>
      </c>
      <c r="P3607" s="119">
        <v>0</v>
      </c>
      <c r="Q3607" s="144">
        <v>0</v>
      </c>
      <c r="R3607" s="12"/>
    </row>
    <row r="3608" spans="1:18" ht="9.75" customHeight="1" x14ac:dyDescent="0.15">
      <c r="A3608" s="66"/>
      <c r="B3608" s="67"/>
      <c r="C3608" s="116"/>
      <c r="D3608" s="118"/>
      <c r="E3608" s="118"/>
      <c r="F3608" s="120"/>
      <c r="G3608" s="145"/>
      <c r="H3608" s="116"/>
      <c r="I3608" s="118"/>
      <c r="J3608" s="118"/>
      <c r="K3608" s="120"/>
      <c r="L3608" s="145"/>
      <c r="M3608" s="116"/>
      <c r="N3608" s="118"/>
      <c r="O3608" s="118"/>
      <c r="P3608" s="120"/>
      <c r="Q3608" s="145"/>
      <c r="R3608" s="12"/>
    </row>
    <row r="3609" spans="1:18" ht="9.75" customHeight="1" x14ac:dyDescent="0.15">
      <c r="A3609" s="66"/>
      <c r="B3609" s="68" t="s">
        <v>128</v>
      </c>
      <c r="C3609" s="115">
        <v>1</v>
      </c>
      <c r="D3609" s="117">
        <v>1</v>
      </c>
      <c r="E3609" s="117">
        <v>1</v>
      </c>
      <c r="F3609" s="119">
        <v>100</v>
      </c>
      <c r="G3609" s="144">
        <v>1</v>
      </c>
      <c r="H3609" s="115">
        <v>1</v>
      </c>
      <c r="I3609" s="117">
        <v>1</v>
      </c>
      <c r="J3609" s="117">
        <v>1</v>
      </c>
      <c r="K3609" s="119">
        <v>100</v>
      </c>
      <c r="L3609" s="144">
        <v>1</v>
      </c>
      <c r="M3609" s="115">
        <v>0</v>
      </c>
      <c r="N3609" s="117">
        <v>0</v>
      </c>
      <c r="O3609" s="117">
        <v>0</v>
      </c>
      <c r="P3609" s="119">
        <v>0</v>
      </c>
      <c r="Q3609" s="144">
        <v>0</v>
      </c>
      <c r="R3609" s="12"/>
    </row>
    <row r="3610" spans="1:18" ht="9.75" customHeight="1" x14ac:dyDescent="0.15">
      <c r="A3610" s="66"/>
      <c r="B3610" s="67"/>
      <c r="C3610" s="116"/>
      <c r="D3610" s="118"/>
      <c r="E3610" s="118"/>
      <c r="F3610" s="120"/>
      <c r="G3610" s="145"/>
      <c r="H3610" s="116"/>
      <c r="I3610" s="118"/>
      <c r="J3610" s="118"/>
      <c r="K3610" s="120"/>
      <c r="L3610" s="145"/>
      <c r="M3610" s="116"/>
      <c r="N3610" s="118"/>
      <c r="O3610" s="118"/>
      <c r="P3610" s="120"/>
      <c r="Q3610" s="145"/>
      <c r="R3610" s="12"/>
    </row>
    <row r="3611" spans="1:18" ht="9.75" customHeight="1" x14ac:dyDescent="0.15">
      <c r="A3611" s="66"/>
      <c r="B3611" s="68" t="s">
        <v>129</v>
      </c>
      <c r="C3611" s="115">
        <v>0</v>
      </c>
      <c r="D3611" s="117">
        <v>0</v>
      </c>
      <c r="E3611" s="117">
        <v>0</v>
      </c>
      <c r="F3611" s="119">
        <v>0</v>
      </c>
      <c r="G3611" s="144">
        <v>0</v>
      </c>
      <c r="H3611" s="115">
        <v>0</v>
      </c>
      <c r="I3611" s="117">
        <v>0</v>
      </c>
      <c r="J3611" s="117">
        <v>0</v>
      </c>
      <c r="K3611" s="119">
        <v>0</v>
      </c>
      <c r="L3611" s="144">
        <v>0</v>
      </c>
      <c r="M3611" s="115">
        <v>0</v>
      </c>
      <c r="N3611" s="117">
        <v>0</v>
      </c>
      <c r="O3611" s="117">
        <v>0</v>
      </c>
      <c r="P3611" s="119">
        <v>0</v>
      </c>
      <c r="Q3611" s="144">
        <v>0</v>
      </c>
      <c r="R3611" s="12"/>
    </row>
    <row r="3612" spans="1:18" ht="9.75" customHeight="1" x14ac:dyDescent="0.15">
      <c r="A3612" s="66"/>
      <c r="B3612" s="67"/>
      <c r="C3612" s="116"/>
      <c r="D3612" s="118"/>
      <c r="E3612" s="118"/>
      <c r="F3612" s="120"/>
      <c r="G3612" s="145"/>
      <c r="H3612" s="116"/>
      <c r="I3612" s="118"/>
      <c r="J3612" s="118"/>
      <c r="K3612" s="120"/>
      <c r="L3612" s="145"/>
      <c r="M3612" s="116"/>
      <c r="N3612" s="118"/>
      <c r="O3612" s="118"/>
      <c r="P3612" s="120"/>
      <c r="Q3612" s="145"/>
      <c r="R3612" s="12"/>
    </row>
    <row r="3613" spans="1:18" ht="9.75" customHeight="1" x14ac:dyDescent="0.15">
      <c r="A3613" s="66"/>
      <c r="B3613" s="68" t="s">
        <v>130</v>
      </c>
      <c r="C3613" s="115">
        <v>0</v>
      </c>
      <c r="D3613" s="117">
        <v>0</v>
      </c>
      <c r="E3613" s="117">
        <v>0</v>
      </c>
      <c r="F3613" s="119">
        <v>0</v>
      </c>
      <c r="G3613" s="144">
        <v>0</v>
      </c>
      <c r="H3613" s="115">
        <v>0</v>
      </c>
      <c r="I3613" s="117">
        <v>0</v>
      </c>
      <c r="J3613" s="117">
        <v>0</v>
      </c>
      <c r="K3613" s="119">
        <v>0</v>
      </c>
      <c r="L3613" s="144">
        <v>0</v>
      </c>
      <c r="M3613" s="115">
        <v>0</v>
      </c>
      <c r="N3613" s="117">
        <v>0</v>
      </c>
      <c r="O3613" s="117">
        <v>0</v>
      </c>
      <c r="P3613" s="119">
        <v>0</v>
      </c>
      <c r="Q3613" s="144">
        <v>0</v>
      </c>
      <c r="R3613" s="12"/>
    </row>
    <row r="3614" spans="1:18" ht="9.75" customHeight="1" x14ac:dyDescent="0.15">
      <c r="A3614" s="66"/>
      <c r="B3614" s="67"/>
      <c r="C3614" s="116"/>
      <c r="D3614" s="118"/>
      <c r="E3614" s="118"/>
      <c r="F3614" s="120"/>
      <c r="G3614" s="145"/>
      <c r="H3614" s="116"/>
      <c r="I3614" s="118"/>
      <c r="J3614" s="118"/>
      <c r="K3614" s="120"/>
      <c r="L3614" s="145"/>
      <c r="M3614" s="116"/>
      <c r="N3614" s="118"/>
      <c r="O3614" s="118"/>
      <c r="P3614" s="120"/>
      <c r="Q3614" s="145"/>
      <c r="R3614" s="12"/>
    </row>
    <row r="3615" spans="1:18" ht="9.75" customHeight="1" x14ac:dyDescent="0.15">
      <c r="A3615" s="66"/>
      <c r="B3615" s="68" t="s">
        <v>131</v>
      </c>
      <c r="C3615" s="115">
        <v>1</v>
      </c>
      <c r="D3615" s="117">
        <v>1</v>
      </c>
      <c r="E3615" s="117">
        <v>1</v>
      </c>
      <c r="F3615" s="119">
        <v>100</v>
      </c>
      <c r="G3615" s="144">
        <v>1</v>
      </c>
      <c r="H3615" s="115">
        <v>1</v>
      </c>
      <c r="I3615" s="117">
        <v>1</v>
      </c>
      <c r="J3615" s="117">
        <v>1</v>
      </c>
      <c r="K3615" s="119">
        <v>100</v>
      </c>
      <c r="L3615" s="144">
        <v>1</v>
      </c>
      <c r="M3615" s="115">
        <v>0</v>
      </c>
      <c r="N3615" s="117">
        <v>0</v>
      </c>
      <c r="O3615" s="117">
        <v>0</v>
      </c>
      <c r="P3615" s="119">
        <v>0</v>
      </c>
      <c r="Q3615" s="144">
        <v>0</v>
      </c>
      <c r="R3615" s="12"/>
    </row>
    <row r="3616" spans="1:18" ht="9.75" customHeight="1" x14ac:dyDescent="0.15">
      <c r="A3616" s="66"/>
      <c r="B3616" s="67"/>
      <c r="C3616" s="116"/>
      <c r="D3616" s="118"/>
      <c r="E3616" s="118"/>
      <c r="F3616" s="120"/>
      <c r="G3616" s="145"/>
      <c r="H3616" s="116"/>
      <c r="I3616" s="118"/>
      <c r="J3616" s="118"/>
      <c r="K3616" s="120"/>
      <c r="L3616" s="145"/>
      <c r="M3616" s="116"/>
      <c r="N3616" s="118"/>
      <c r="O3616" s="118"/>
      <c r="P3616" s="120"/>
      <c r="Q3616" s="145"/>
      <c r="R3616" s="12"/>
    </row>
    <row r="3617" spans="1:18" ht="9.75" customHeight="1" x14ac:dyDescent="0.15">
      <c r="A3617" s="66"/>
      <c r="B3617" s="68" t="s">
        <v>132</v>
      </c>
      <c r="C3617" s="115">
        <v>0</v>
      </c>
      <c r="D3617" s="117">
        <v>0</v>
      </c>
      <c r="E3617" s="117">
        <v>0</v>
      </c>
      <c r="F3617" s="119">
        <v>0</v>
      </c>
      <c r="G3617" s="144">
        <v>0</v>
      </c>
      <c r="H3617" s="115">
        <v>0</v>
      </c>
      <c r="I3617" s="117">
        <v>0</v>
      </c>
      <c r="J3617" s="117">
        <v>0</v>
      </c>
      <c r="K3617" s="119">
        <v>0</v>
      </c>
      <c r="L3617" s="144">
        <v>0</v>
      </c>
      <c r="M3617" s="115">
        <v>0</v>
      </c>
      <c r="N3617" s="117">
        <v>0</v>
      </c>
      <c r="O3617" s="117">
        <v>0</v>
      </c>
      <c r="P3617" s="119">
        <v>0</v>
      </c>
      <c r="Q3617" s="144">
        <v>0</v>
      </c>
      <c r="R3617" s="12"/>
    </row>
    <row r="3618" spans="1:18" ht="9.75" customHeight="1" x14ac:dyDescent="0.15">
      <c r="A3618" s="66"/>
      <c r="B3618" s="67"/>
      <c r="C3618" s="116"/>
      <c r="D3618" s="118"/>
      <c r="E3618" s="118"/>
      <c r="F3618" s="120"/>
      <c r="G3618" s="145"/>
      <c r="H3618" s="116"/>
      <c r="I3618" s="118"/>
      <c r="J3618" s="118"/>
      <c r="K3618" s="120"/>
      <c r="L3618" s="145"/>
      <c r="M3618" s="116"/>
      <c r="N3618" s="118"/>
      <c r="O3618" s="118"/>
      <c r="P3618" s="120"/>
      <c r="Q3618" s="145"/>
      <c r="R3618" s="12"/>
    </row>
    <row r="3619" spans="1:18" ht="9.75" customHeight="1" x14ac:dyDescent="0.15">
      <c r="A3619" s="66"/>
      <c r="B3619" s="68" t="s">
        <v>133</v>
      </c>
      <c r="C3619" s="115">
        <v>0</v>
      </c>
      <c r="D3619" s="117">
        <v>0</v>
      </c>
      <c r="E3619" s="117">
        <v>0</v>
      </c>
      <c r="F3619" s="119">
        <v>0</v>
      </c>
      <c r="G3619" s="144">
        <v>0</v>
      </c>
      <c r="H3619" s="115">
        <v>0</v>
      </c>
      <c r="I3619" s="117">
        <v>0</v>
      </c>
      <c r="J3619" s="117">
        <v>0</v>
      </c>
      <c r="K3619" s="119">
        <v>0</v>
      </c>
      <c r="L3619" s="144">
        <v>0</v>
      </c>
      <c r="M3619" s="115">
        <v>0</v>
      </c>
      <c r="N3619" s="117">
        <v>0</v>
      </c>
      <c r="O3619" s="117">
        <v>0</v>
      </c>
      <c r="P3619" s="119">
        <v>0</v>
      </c>
      <c r="Q3619" s="144">
        <v>0</v>
      </c>
      <c r="R3619" s="12"/>
    </row>
    <row r="3620" spans="1:18" ht="9.75" customHeight="1" x14ac:dyDescent="0.15">
      <c r="A3620" s="66"/>
      <c r="B3620" s="67"/>
      <c r="C3620" s="116"/>
      <c r="D3620" s="118"/>
      <c r="E3620" s="118"/>
      <c r="F3620" s="120"/>
      <c r="G3620" s="145"/>
      <c r="H3620" s="116"/>
      <c r="I3620" s="118"/>
      <c r="J3620" s="118"/>
      <c r="K3620" s="120"/>
      <c r="L3620" s="145"/>
      <c r="M3620" s="116"/>
      <c r="N3620" s="118"/>
      <c r="O3620" s="118"/>
      <c r="P3620" s="120"/>
      <c r="Q3620" s="145"/>
      <c r="R3620" s="12"/>
    </row>
    <row r="3621" spans="1:18" ht="9.75" customHeight="1" x14ac:dyDescent="0.15">
      <c r="A3621" s="66"/>
      <c r="B3621" s="68" t="s">
        <v>134</v>
      </c>
      <c r="C3621" s="115">
        <v>0</v>
      </c>
      <c r="D3621" s="117">
        <v>0</v>
      </c>
      <c r="E3621" s="117">
        <v>0</v>
      </c>
      <c r="F3621" s="119">
        <v>0</v>
      </c>
      <c r="G3621" s="144">
        <v>0</v>
      </c>
      <c r="H3621" s="115">
        <v>0</v>
      </c>
      <c r="I3621" s="117">
        <v>0</v>
      </c>
      <c r="J3621" s="117">
        <v>0</v>
      </c>
      <c r="K3621" s="119">
        <v>0</v>
      </c>
      <c r="L3621" s="144">
        <v>0</v>
      </c>
      <c r="M3621" s="115">
        <v>0</v>
      </c>
      <c r="N3621" s="117">
        <v>0</v>
      </c>
      <c r="O3621" s="117">
        <v>0</v>
      </c>
      <c r="P3621" s="119">
        <v>0</v>
      </c>
      <c r="Q3621" s="144">
        <v>0</v>
      </c>
      <c r="R3621" s="12"/>
    </row>
    <row r="3622" spans="1:18" ht="9.75" customHeight="1" x14ac:dyDescent="0.15">
      <c r="A3622" s="66"/>
      <c r="B3622" s="67"/>
      <c r="C3622" s="116"/>
      <c r="D3622" s="118"/>
      <c r="E3622" s="118"/>
      <c r="F3622" s="120"/>
      <c r="G3622" s="145"/>
      <c r="H3622" s="116"/>
      <c r="I3622" s="118"/>
      <c r="J3622" s="118"/>
      <c r="K3622" s="120"/>
      <c r="L3622" s="145"/>
      <c r="M3622" s="116"/>
      <c r="N3622" s="118"/>
      <c r="O3622" s="118"/>
      <c r="P3622" s="120"/>
      <c r="Q3622" s="145"/>
      <c r="R3622" s="12"/>
    </row>
    <row r="3623" spans="1:18" ht="9.75" customHeight="1" x14ac:dyDescent="0.15">
      <c r="A3623" s="66"/>
      <c r="B3623" s="68" t="s">
        <v>135</v>
      </c>
      <c r="C3623" s="115">
        <v>0</v>
      </c>
      <c r="D3623" s="117">
        <v>0</v>
      </c>
      <c r="E3623" s="117">
        <v>0</v>
      </c>
      <c r="F3623" s="119">
        <v>0</v>
      </c>
      <c r="G3623" s="144">
        <v>0</v>
      </c>
      <c r="H3623" s="115">
        <v>0</v>
      </c>
      <c r="I3623" s="117">
        <v>0</v>
      </c>
      <c r="J3623" s="117">
        <v>0</v>
      </c>
      <c r="K3623" s="119">
        <v>0</v>
      </c>
      <c r="L3623" s="144">
        <v>0</v>
      </c>
      <c r="M3623" s="115">
        <v>0</v>
      </c>
      <c r="N3623" s="117">
        <v>0</v>
      </c>
      <c r="O3623" s="117">
        <v>0</v>
      </c>
      <c r="P3623" s="119">
        <v>0</v>
      </c>
      <c r="Q3623" s="144">
        <v>0</v>
      </c>
      <c r="R3623" s="12"/>
    </row>
    <row r="3624" spans="1:18" ht="9.75" customHeight="1" x14ac:dyDescent="0.15">
      <c r="A3624" s="66"/>
      <c r="B3624" s="67"/>
      <c r="C3624" s="116"/>
      <c r="D3624" s="118"/>
      <c r="E3624" s="118"/>
      <c r="F3624" s="120"/>
      <c r="G3624" s="145"/>
      <c r="H3624" s="116"/>
      <c r="I3624" s="118"/>
      <c r="J3624" s="118"/>
      <c r="K3624" s="120"/>
      <c r="L3624" s="145"/>
      <c r="M3624" s="116"/>
      <c r="N3624" s="118"/>
      <c r="O3624" s="118"/>
      <c r="P3624" s="120"/>
      <c r="Q3624" s="145"/>
      <c r="R3624" s="12"/>
    </row>
    <row r="3625" spans="1:18" ht="9.75" customHeight="1" x14ac:dyDescent="0.15">
      <c r="A3625" s="66"/>
      <c r="B3625" s="68" t="s">
        <v>136</v>
      </c>
      <c r="C3625" s="115">
        <v>0</v>
      </c>
      <c r="D3625" s="117">
        <v>0</v>
      </c>
      <c r="E3625" s="117">
        <v>0</v>
      </c>
      <c r="F3625" s="119">
        <v>0</v>
      </c>
      <c r="G3625" s="144">
        <v>0</v>
      </c>
      <c r="H3625" s="115">
        <v>0</v>
      </c>
      <c r="I3625" s="117">
        <v>0</v>
      </c>
      <c r="J3625" s="117">
        <v>0</v>
      </c>
      <c r="K3625" s="119">
        <v>0</v>
      </c>
      <c r="L3625" s="144">
        <v>0</v>
      </c>
      <c r="M3625" s="115">
        <v>0</v>
      </c>
      <c r="N3625" s="117">
        <v>0</v>
      </c>
      <c r="O3625" s="117">
        <v>0</v>
      </c>
      <c r="P3625" s="119">
        <v>0</v>
      </c>
      <c r="Q3625" s="144">
        <v>0</v>
      </c>
      <c r="R3625" s="12"/>
    </row>
    <row r="3626" spans="1:18" ht="9.75" customHeight="1" x14ac:dyDescent="0.15">
      <c r="A3626" s="66"/>
      <c r="B3626" s="67"/>
      <c r="C3626" s="116"/>
      <c r="D3626" s="118"/>
      <c r="E3626" s="118"/>
      <c r="F3626" s="120"/>
      <c r="G3626" s="145"/>
      <c r="H3626" s="116"/>
      <c r="I3626" s="118"/>
      <c r="J3626" s="118"/>
      <c r="K3626" s="120"/>
      <c r="L3626" s="145"/>
      <c r="M3626" s="116"/>
      <c r="N3626" s="118"/>
      <c r="O3626" s="118"/>
      <c r="P3626" s="120"/>
      <c r="Q3626" s="145"/>
      <c r="R3626" s="12"/>
    </row>
    <row r="3627" spans="1:18" ht="9.75" customHeight="1" x14ac:dyDescent="0.15">
      <c r="A3627" s="66"/>
      <c r="B3627" s="68" t="s">
        <v>137</v>
      </c>
      <c r="C3627" s="115">
        <v>0</v>
      </c>
      <c r="D3627" s="117">
        <v>0</v>
      </c>
      <c r="E3627" s="117">
        <v>0</v>
      </c>
      <c r="F3627" s="119">
        <v>0</v>
      </c>
      <c r="G3627" s="144">
        <v>0</v>
      </c>
      <c r="H3627" s="115">
        <v>0</v>
      </c>
      <c r="I3627" s="117">
        <v>0</v>
      </c>
      <c r="J3627" s="117">
        <v>0</v>
      </c>
      <c r="K3627" s="119">
        <v>0</v>
      </c>
      <c r="L3627" s="144">
        <v>0</v>
      </c>
      <c r="M3627" s="115">
        <v>0</v>
      </c>
      <c r="N3627" s="117">
        <v>0</v>
      </c>
      <c r="O3627" s="117">
        <v>0</v>
      </c>
      <c r="P3627" s="119">
        <v>0</v>
      </c>
      <c r="Q3627" s="144">
        <v>0</v>
      </c>
      <c r="R3627" s="12"/>
    </row>
    <row r="3628" spans="1:18" ht="9.75" customHeight="1" x14ac:dyDescent="0.15">
      <c r="A3628" s="88"/>
      <c r="B3628" s="64"/>
      <c r="C3628" s="125"/>
      <c r="D3628" s="126"/>
      <c r="E3628" s="126"/>
      <c r="F3628" s="122"/>
      <c r="G3628" s="140"/>
      <c r="H3628" s="125"/>
      <c r="I3628" s="126"/>
      <c r="J3628" s="126"/>
      <c r="K3628" s="122"/>
      <c r="L3628" s="140"/>
      <c r="M3628" s="125"/>
      <c r="N3628" s="126"/>
      <c r="O3628" s="126"/>
      <c r="P3628" s="122"/>
      <c r="Q3628" s="140"/>
      <c r="R3628" s="12"/>
    </row>
    <row r="3629" spans="1:18" ht="9.75" customHeight="1" x14ac:dyDescent="0.15">
      <c r="R3629" s="11"/>
    </row>
    <row r="3630" spans="1:18" ht="9.75" customHeight="1" x14ac:dyDescent="0.15">
      <c r="R3630" s="11"/>
    </row>
    <row r="3631" spans="1:18" ht="12.75" customHeight="1" x14ac:dyDescent="0.15">
      <c r="A3631" s="10" t="s">
        <v>356</v>
      </c>
      <c r="R3631" s="11"/>
    </row>
    <row r="3632" spans="1:18" ht="12" customHeight="1" x14ac:dyDescent="0.15">
      <c r="A3632" s="77" t="s">
        <v>86</v>
      </c>
      <c r="B3632" s="78"/>
      <c r="C3632" s="134" t="s">
        <v>227</v>
      </c>
      <c r="D3632" s="135"/>
      <c r="E3632" s="135"/>
      <c r="F3632" s="135"/>
      <c r="G3632" s="136"/>
      <c r="H3632" s="134" t="s">
        <v>228</v>
      </c>
      <c r="I3632" s="135"/>
      <c r="J3632" s="135"/>
      <c r="K3632" s="135"/>
      <c r="L3632" s="136"/>
      <c r="M3632" s="134" t="s">
        <v>229</v>
      </c>
      <c r="N3632" s="135"/>
      <c r="O3632" s="135"/>
      <c r="P3632" s="135"/>
      <c r="Q3632" s="136"/>
      <c r="R3632" s="12"/>
    </row>
    <row r="3633" spans="1:18" ht="84" customHeight="1" x14ac:dyDescent="0.15">
      <c r="A3633" s="79"/>
      <c r="B3633" s="80"/>
      <c r="C3633" s="60" t="s">
        <v>109</v>
      </c>
      <c r="D3633" s="61" t="s">
        <v>230</v>
      </c>
      <c r="E3633" s="61" t="s">
        <v>231</v>
      </c>
      <c r="F3633" s="61" t="s">
        <v>353</v>
      </c>
      <c r="G3633" s="62" t="s">
        <v>232</v>
      </c>
      <c r="H3633" s="60" t="s">
        <v>109</v>
      </c>
      <c r="I3633" s="61" t="s">
        <v>230</v>
      </c>
      <c r="J3633" s="61" t="s">
        <v>231</v>
      </c>
      <c r="K3633" s="61" t="s">
        <v>353</v>
      </c>
      <c r="L3633" s="62" t="s">
        <v>232</v>
      </c>
      <c r="M3633" s="60" t="s">
        <v>109</v>
      </c>
      <c r="N3633" s="61" t="s">
        <v>230</v>
      </c>
      <c r="O3633" s="61" t="s">
        <v>231</v>
      </c>
      <c r="P3633" s="61" t="s">
        <v>353</v>
      </c>
      <c r="Q3633" s="62" t="s">
        <v>232</v>
      </c>
      <c r="R3633" s="12"/>
    </row>
    <row r="3634" spans="1:18" ht="9.75" customHeight="1" x14ac:dyDescent="0.15">
      <c r="A3634" s="75" t="s">
        <v>310</v>
      </c>
      <c r="B3634" s="63"/>
      <c r="C3634" s="109">
        <v>1223</v>
      </c>
      <c r="D3634" s="111">
        <v>3160</v>
      </c>
      <c r="E3634" s="111">
        <v>2281</v>
      </c>
      <c r="F3634" s="137">
        <v>72.183544303797461</v>
      </c>
      <c r="G3634" s="141">
        <v>1.8650858544562552</v>
      </c>
      <c r="H3634" s="109">
        <v>806</v>
      </c>
      <c r="I3634" s="111">
        <v>1824</v>
      </c>
      <c r="J3634" s="111">
        <v>1243</v>
      </c>
      <c r="K3634" s="137">
        <v>68.146929824561411</v>
      </c>
      <c r="L3634" s="141">
        <v>1.5421836228287842</v>
      </c>
      <c r="M3634" s="109">
        <v>571</v>
      </c>
      <c r="N3634" s="111">
        <v>1336</v>
      </c>
      <c r="O3634" s="111">
        <v>1038</v>
      </c>
      <c r="P3634" s="137">
        <v>77.694610778443121</v>
      </c>
      <c r="Q3634" s="141">
        <v>1.8178633975481611</v>
      </c>
      <c r="R3634" s="12"/>
    </row>
    <row r="3635" spans="1:18" ht="9.75" customHeight="1" x14ac:dyDescent="0.15">
      <c r="A3635" s="76"/>
      <c r="B3635" s="64"/>
      <c r="C3635" s="110"/>
      <c r="D3635" s="112"/>
      <c r="E3635" s="112"/>
      <c r="F3635" s="138"/>
      <c r="G3635" s="142"/>
      <c r="H3635" s="110"/>
      <c r="I3635" s="112"/>
      <c r="J3635" s="112"/>
      <c r="K3635" s="138"/>
      <c r="L3635" s="142"/>
      <c r="M3635" s="110"/>
      <c r="N3635" s="112"/>
      <c r="O3635" s="112"/>
      <c r="P3635" s="138"/>
      <c r="Q3635" s="142"/>
      <c r="R3635" s="12"/>
    </row>
    <row r="3636" spans="1:18" ht="9.75" customHeight="1" x14ac:dyDescent="0.15">
      <c r="A3636" s="15"/>
      <c r="B3636" s="63" t="s">
        <v>114</v>
      </c>
      <c r="C3636" s="123">
        <v>27</v>
      </c>
      <c r="D3636" s="124">
        <v>97</v>
      </c>
      <c r="E3636" s="124">
        <v>59</v>
      </c>
      <c r="F3636" s="121">
        <v>60.824742268041234</v>
      </c>
      <c r="G3636" s="139">
        <v>2.1851851851851851</v>
      </c>
      <c r="H3636" s="123">
        <v>19</v>
      </c>
      <c r="I3636" s="124">
        <v>63</v>
      </c>
      <c r="J3636" s="124">
        <v>36</v>
      </c>
      <c r="K3636" s="121">
        <v>57.142857142857139</v>
      </c>
      <c r="L3636" s="139">
        <v>1.8947368421052631</v>
      </c>
      <c r="M3636" s="123">
        <v>12</v>
      </c>
      <c r="N3636" s="124">
        <v>34</v>
      </c>
      <c r="O3636" s="124">
        <v>23</v>
      </c>
      <c r="P3636" s="121">
        <v>67.64705882352942</v>
      </c>
      <c r="Q3636" s="139">
        <v>1.9166666666666667</v>
      </c>
      <c r="R3636" s="12"/>
    </row>
    <row r="3637" spans="1:18" ht="9.75" customHeight="1" x14ac:dyDescent="0.15">
      <c r="A3637" s="21"/>
      <c r="B3637" s="64"/>
      <c r="C3637" s="125"/>
      <c r="D3637" s="126"/>
      <c r="E3637" s="126"/>
      <c r="F3637" s="122"/>
      <c r="G3637" s="140"/>
      <c r="H3637" s="125"/>
      <c r="I3637" s="126"/>
      <c r="J3637" s="126"/>
      <c r="K3637" s="122"/>
      <c r="L3637" s="140"/>
      <c r="M3637" s="125"/>
      <c r="N3637" s="126"/>
      <c r="O3637" s="126"/>
      <c r="P3637" s="122"/>
      <c r="Q3637" s="140"/>
      <c r="R3637" s="12"/>
    </row>
    <row r="3638" spans="1:18" ht="9.75" customHeight="1" x14ac:dyDescent="0.15">
      <c r="A3638" s="65" t="s">
        <v>311</v>
      </c>
      <c r="B3638" s="63" t="s">
        <v>115</v>
      </c>
      <c r="C3638" s="123">
        <v>14</v>
      </c>
      <c r="D3638" s="124">
        <v>45</v>
      </c>
      <c r="E3638" s="124">
        <v>25</v>
      </c>
      <c r="F3638" s="121">
        <v>55.555555555555557</v>
      </c>
      <c r="G3638" s="139">
        <v>1.7857142857142858</v>
      </c>
      <c r="H3638" s="123">
        <v>12</v>
      </c>
      <c r="I3638" s="124">
        <v>35</v>
      </c>
      <c r="J3638" s="124">
        <v>19</v>
      </c>
      <c r="K3638" s="121">
        <v>54.285714285714285</v>
      </c>
      <c r="L3638" s="139">
        <v>1.5833333333333333</v>
      </c>
      <c r="M3638" s="123">
        <v>5</v>
      </c>
      <c r="N3638" s="124">
        <v>10</v>
      </c>
      <c r="O3638" s="124">
        <v>6</v>
      </c>
      <c r="P3638" s="121">
        <v>60</v>
      </c>
      <c r="Q3638" s="139">
        <v>1.2</v>
      </c>
      <c r="R3638" s="12"/>
    </row>
    <row r="3639" spans="1:18" ht="9.75" customHeight="1" x14ac:dyDescent="0.15">
      <c r="A3639" s="66"/>
      <c r="B3639" s="67"/>
      <c r="C3639" s="127"/>
      <c r="D3639" s="128"/>
      <c r="E3639" s="128"/>
      <c r="F3639" s="120"/>
      <c r="G3639" s="143"/>
      <c r="H3639" s="127"/>
      <c r="I3639" s="128"/>
      <c r="J3639" s="128"/>
      <c r="K3639" s="129"/>
      <c r="L3639" s="143"/>
      <c r="M3639" s="127"/>
      <c r="N3639" s="128"/>
      <c r="O3639" s="128"/>
      <c r="P3639" s="129"/>
      <c r="Q3639" s="143"/>
      <c r="R3639" s="12"/>
    </row>
    <row r="3640" spans="1:18" ht="9.75" customHeight="1" x14ac:dyDescent="0.15">
      <c r="A3640" s="66"/>
      <c r="B3640" s="68" t="s">
        <v>116</v>
      </c>
      <c r="C3640" s="115">
        <v>2</v>
      </c>
      <c r="D3640" s="117">
        <v>4</v>
      </c>
      <c r="E3640" s="117">
        <v>4</v>
      </c>
      <c r="F3640" s="119">
        <v>100</v>
      </c>
      <c r="G3640" s="144">
        <v>2</v>
      </c>
      <c r="H3640" s="115">
        <v>1</v>
      </c>
      <c r="I3640" s="117">
        <v>1</v>
      </c>
      <c r="J3640" s="117">
        <v>1</v>
      </c>
      <c r="K3640" s="119">
        <v>100</v>
      </c>
      <c r="L3640" s="144">
        <v>1</v>
      </c>
      <c r="M3640" s="115">
        <v>2</v>
      </c>
      <c r="N3640" s="117">
        <v>3</v>
      </c>
      <c r="O3640" s="117">
        <v>3</v>
      </c>
      <c r="P3640" s="119">
        <v>100</v>
      </c>
      <c r="Q3640" s="144">
        <v>1.5</v>
      </c>
      <c r="R3640" s="12"/>
    </row>
    <row r="3641" spans="1:18" ht="9.75" customHeight="1" x14ac:dyDescent="0.15">
      <c r="A3641" s="66"/>
      <c r="B3641" s="67"/>
      <c r="C3641" s="116"/>
      <c r="D3641" s="118"/>
      <c r="E3641" s="118"/>
      <c r="F3641" s="120"/>
      <c r="G3641" s="145"/>
      <c r="H3641" s="116"/>
      <c r="I3641" s="118"/>
      <c r="J3641" s="118"/>
      <c r="K3641" s="120"/>
      <c r="L3641" s="145"/>
      <c r="M3641" s="116"/>
      <c r="N3641" s="118"/>
      <c r="O3641" s="118"/>
      <c r="P3641" s="120"/>
      <c r="Q3641" s="145"/>
      <c r="R3641" s="12"/>
    </row>
    <row r="3642" spans="1:18" ht="9.75" customHeight="1" x14ac:dyDescent="0.15">
      <c r="A3642" s="66"/>
      <c r="B3642" s="68" t="s">
        <v>117</v>
      </c>
      <c r="C3642" s="115">
        <v>1</v>
      </c>
      <c r="D3642" s="117">
        <v>2</v>
      </c>
      <c r="E3642" s="117">
        <v>1</v>
      </c>
      <c r="F3642" s="119">
        <v>50</v>
      </c>
      <c r="G3642" s="144">
        <v>1</v>
      </c>
      <c r="H3642" s="115">
        <v>1</v>
      </c>
      <c r="I3642" s="117">
        <v>2</v>
      </c>
      <c r="J3642" s="117">
        <v>1</v>
      </c>
      <c r="K3642" s="119">
        <v>50</v>
      </c>
      <c r="L3642" s="144">
        <v>1</v>
      </c>
      <c r="M3642" s="115">
        <v>0</v>
      </c>
      <c r="N3642" s="117">
        <v>0</v>
      </c>
      <c r="O3642" s="117">
        <v>0</v>
      </c>
      <c r="P3642" s="119">
        <v>0</v>
      </c>
      <c r="Q3642" s="144">
        <v>0</v>
      </c>
      <c r="R3642" s="12"/>
    </row>
    <row r="3643" spans="1:18" ht="9.75" customHeight="1" x14ac:dyDescent="0.15">
      <c r="A3643" s="66"/>
      <c r="B3643" s="67"/>
      <c r="C3643" s="116"/>
      <c r="D3643" s="118"/>
      <c r="E3643" s="118"/>
      <c r="F3643" s="120"/>
      <c r="G3643" s="145"/>
      <c r="H3643" s="116"/>
      <c r="I3643" s="118"/>
      <c r="J3643" s="118"/>
      <c r="K3643" s="120"/>
      <c r="L3643" s="145"/>
      <c r="M3643" s="116"/>
      <c r="N3643" s="118"/>
      <c r="O3643" s="118"/>
      <c r="P3643" s="120"/>
      <c r="Q3643" s="145"/>
      <c r="R3643" s="12"/>
    </row>
    <row r="3644" spans="1:18" ht="9.75" customHeight="1" x14ac:dyDescent="0.15">
      <c r="A3644" s="66"/>
      <c r="B3644" s="68" t="s">
        <v>118</v>
      </c>
      <c r="C3644" s="115">
        <v>2</v>
      </c>
      <c r="D3644" s="117">
        <v>5</v>
      </c>
      <c r="E3644" s="117">
        <v>2</v>
      </c>
      <c r="F3644" s="119">
        <v>40</v>
      </c>
      <c r="G3644" s="144">
        <v>1</v>
      </c>
      <c r="H3644" s="115">
        <v>1</v>
      </c>
      <c r="I3644" s="117">
        <v>1</v>
      </c>
      <c r="J3644" s="117">
        <v>1</v>
      </c>
      <c r="K3644" s="119">
        <v>100</v>
      </c>
      <c r="L3644" s="144">
        <v>1</v>
      </c>
      <c r="M3644" s="115">
        <v>1</v>
      </c>
      <c r="N3644" s="117">
        <v>4</v>
      </c>
      <c r="O3644" s="117">
        <v>1</v>
      </c>
      <c r="P3644" s="119">
        <v>25</v>
      </c>
      <c r="Q3644" s="144">
        <v>1</v>
      </c>
      <c r="R3644" s="12"/>
    </row>
    <row r="3645" spans="1:18" ht="9.75" customHeight="1" x14ac:dyDescent="0.15">
      <c r="A3645" s="66"/>
      <c r="B3645" s="67"/>
      <c r="C3645" s="116"/>
      <c r="D3645" s="118"/>
      <c r="E3645" s="118"/>
      <c r="F3645" s="120"/>
      <c r="G3645" s="145"/>
      <c r="H3645" s="116"/>
      <c r="I3645" s="118"/>
      <c r="J3645" s="118"/>
      <c r="K3645" s="120"/>
      <c r="L3645" s="145"/>
      <c r="M3645" s="116"/>
      <c r="N3645" s="118"/>
      <c r="O3645" s="118"/>
      <c r="P3645" s="120"/>
      <c r="Q3645" s="145"/>
      <c r="R3645" s="12"/>
    </row>
    <row r="3646" spans="1:18" ht="9.75" customHeight="1" x14ac:dyDescent="0.15">
      <c r="A3646" s="66"/>
      <c r="B3646" s="68" t="s">
        <v>119</v>
      </c>
      <c r="C3646" s="115">
        <v>1</v>
      </c>
      <c r="D3646" s="117">
        <v>1</v>
      </c>
      <c r="E3646" s="117">
        <v>1</v>
      </c>
      <c r="F3646" s="119">
        <v>100</v>
      </c>
      <c r="G3646" s="144">
        <v>1</v>
      </c>
      <c r="H3646" s="115">
        <v>1</v>
      </c>
      <c r="I3646" s="117">
        <v>1</v>
      </c>
      <c r="J3646" s="117">
        <v>1</v>
      </c>
      <c r="K3646" s="119">
        <v>100</v>
      </c>
      <c r="L3646" s="144">
        <v>1</v>
      </c>
      <c r="M3646" s="115">
        <v>0</v>
      </c>
      <c r="N3646" s="117">
        <v>0</v>
      </c>
      <c r="O3646" s="117">
        <v>0</v>
      </c>
      <c r="P3646" s="119">
        <v>0</v>
      </c>
      <c r="Q3646" s="144">
        <v>0</v>
      </c>
      <c r="R3646" s="12"/>
    </row>
    <row r="3647" spans="1:18" ht="9.75" customHeight="1" x14ac:dyDescent="0.15">
      <c r="A3647" s="66"/>
      <c r="B3647" s="67"/>
      <c r="C3647" s="116"/>
      <c r="D3647" s="118"/>
      <c r="E3647" s="118"/>
      <c r="F3647" s="120"/>
      <c r="G3647" s="145"/>
      <c r="H3647" s="116"/>
      <c r="I3647" s="118"/>
      <c r="J3647" s="118"/>
      <c r="K3647" s="120"/>
      <c r="L3647" s="145"/>
      <c r="M3647" s="116"/>
      <c r="N3647" s="118"/>
      <c r="O3647" s="118"/>
      <c r="P3647" s="120"/>
      <c r="Q3647" s="145"/>
      <c r="R3647" s="12"/>
    </row>
    <row r="3648" spans="1:18" ht="9.75" customHeight="1" x14ac:dyDescent="0.15">
      <c r="A3648" s="66"/>
      <c r="B3648" s="68" t="s">
        <v>120</v>
      </c>
      <c r="C3648" s="115">
        <v>0</v>
      </c>
      <c r="D3648" s="117">
        <v>0</v>
      </c>
      <c r="E3648" s="117">
        <v>0</v>
      </c>
      <c r="F3648" s="119">
        <v>0</v>
      </c>
      <c r="G3648" s="144">
        <v>0</v>
      </c>
      <c r="H3648" s="115">
        <v>0</v>
      </c>
      <c r="I3648" s="117">
        <v>0</v>
      </c>
      <c r="J3648" s="117">
        <v>0</v>
      </c>
      <c r="K3648" s="119">
        <v>0</v>
      </c>
      <c r="L3648" s="144">
        <v>0</v>
      </c>
      <c r="M3648" s="115">
        <v>0</v>
      </c>
      <c r="N3648" s="117">
        <v>0</v>
      </c>
      <c r="O3648" s="117">
        <v>0</v>
      </c>
      <c r="P3648" s="119">
        <v>0</v>
      </c>
      <c r="Q3648" s="144">
        <v>0</v>
      </c>
      <c r="R3648" s="12"/>
    </row>
    <row r="3649" spans="1:18" ht="9.75" customHeight="1" x14ac:dyDescent="0.15">
      <c r="A3649" s="66"/>
      <c r="B3649" s="67"/>
      <c r="C3649" s="116"/>
      <c r="D3649" s="118"/>
      <c r="E3649" s="118"/>
      <c r="F3649" s="120"/>
      <c r="G3649" s="145"/>
      <c r="H3649" s="116"/>
      <c r="I3649" s="118"/>
      <c r="J3649" s="118"/>
      <c r="K3649" s="120"/>
      <c r="L3649" s="145"/>
      <c r="M3649" s="116"/>
      <c r="N3649" s="118"/>
      <c r="O3649" s="118"/>
      <c r="P3649" s="120"/>
      <c r="Q3649" s="145"/>
      <c r="R3649" s="12"/>
    </row>
    <row r="3650" spans="1:18" ht="9.75" customHeight="1" x14ac:dyDescent="0.15">
      <c r="A3650" s="66"/>
      <c r="B3650" s="68" t="s">
        <v>121</v>
      </c>
      <c r="C3650" s="115">
        <v>1</v>
      </c>
      <c r="D3650" s="117">
        <v>8</v>
      </c>
      <c r="E3650" s="117">
        <v>4</v>
      </c>
      <c r="F3650" s="119">
        <v>50</v>
      </c>
      <c r="G3650" s="144">
        <v>4</v>
      </c>
      <c r="H3650" s="115">
        <v>1</v>
      </c>
      <c r="I3650" s="117">
        <v>8</v>
      </c>
      <c r="J3650" s="117">
        <v>4</v>
      </c>
      <c r="K3650" s="119">
        <v>50</v>
      </c>
      <c r="L3650" s="144">
        <v>4</v>
      </c>
      <c r="M3650" s="115">
        <v>0</v>
      </c>
      <c r="N3650" s="117">
        <v>0</v>
      </c>
      <c r="O3650" s="117">
        <v>0</v>
      </c>
      <c r="P3650" s="119">
        <v>0</v>
      </c>
      <c r="Q3650" s="144">
        <v>0</v>
      </c>
      <c r="R3650" s="12"/>
    </row>
    <row r="3651" spans="1:18" ht="9.75" customHeight="1" x14ac:dyDescent="0.15">
      <c r="A3651" s="66"/>
      <c r="B3651" s="67"/>
      <c r="C3651" s="116"/>
      <c r="D3651" s="118"/>
      <c r="E3651" s="118"/>
      <c r="F3651" s="120"/>
      <c r="G3651" s="145"/>
      <c r="H3651" s="116"/>
      <c r="I3651" s="118"/>
      <c r="J3651" s="118"/>
      <c r="K3651" s="120"/>
      <c r="L3651" s="145"/>
      <c r="M3651" s="116"/>
      <c r="N3651" s="118"/>
      <c r="O3651" s="118"/>
      <c r="P3651" s="120"/>
      <c r="Q3651" s="145"/>
      <c r="R3651" s="12"/>
    </row>
    <row r="3652" spans="1:18" ht="9.75" customHeight="1" x14ac:dyDescent="0.15">
      <c r="A3652" s="66"/>
      <c r="B3652" s="68" t="s">
        <v>122</v>
      </c>
      <c r="C3652" s="115">
        <v>4</v>
      </c>
      <c r="D3652" s="117">
        <v>16</v>
      </c>
      <c r="E3652" s="117">
        <v>6</v>
      </c>
      <c r="F3652" s="119">
        <v>37.5</v>
      </c>
      <c r="G3652" s="144">
        <v>1.5</v>
      </c>
      <c r="H3652" s="115">
        <v>4</v>
      </c>
      <c r="I3652" s="117">
        <v>16</v>
      </c>
      <c r="J3652" s="117">
        <v>6</v>
      </c>
      <c r="K3652" s="119">
        <v>37.5</v>
      </c>
      <c r="L3652" s="144">
        <v>1.5</v>
      </c>
      <c r="M3652" s="115">
        <v>0</v>
      </c>
      <c r="N3652" s="117">
        <v>0</v>
      </c>
      <c r="O3652" s="117">
        <v>0</v>
      </c>
      <c r="P3652" s="119">
        <v>0</v>
      </c>
      <c r="Q3652" s="144">
        <v>0</v>
      </c>
      <c r="R3652" s="12"/>
    </row>
    <row r="3653" spans="1:18" ht="9.75" customHeight="1" x14ac:dyDescent="0.15">
      <c r="A3653" s="66"/>
      <c r="B3653" s="67"/>
      <c r="C3653" s="116"/>
      <c r="D3653" s="118"/>
      <c r="E3653" s="118"/>
      <c r="F3653" s="120"/>
      <c r="G3653" s="145"/>
      <c r="H3653" s="116"/>
      <c r="I3653" s="118"/>
      <c r="J3653" s="118"/>
      <c r="K3653" s="120"/>
      <c r="L3653" s="145"/>
      <c r="M3653" s="116"/>
      <c r="N3653" s="118"/>
      <c r="O3653" s="118"/>
      <c r="P3653" s="120"/>
      <c r="Q3653" s="145"/>
      <c r="R3653" s="12"/>
    </row>
    <row r="3654" spans="1:18" ht="9.75" customHeight="1" x14ac:dyDescent="0.15">
      <c r="A3654" s="66"/>
      <c r="B3654" s="68" t="s">
        <v>123</v>
      </c>
      <c r="C3654" s="115">
        <v>3</v>
      </c>
      <c r="D3654" s="117">
        <v>9</v>
      </c>
      <c r="E3654" s="117">
        <v>7</v>
      </c>
      <c r="F3654" s="119">
        <v>77.777777777777786</v>
      </c>
      <c r="G3654" s="144">
        <v>2.3333333333333335</v>
      </c>
      <c r="H3654" s="115">
        <v>3</v>
      </c>
      <c r="I3654" s="117">
        <v>6</v>
      </c>
      <c r="J3654" s="117">
        <v>5</v>
      </c>
      <c r="K3654" s="119">
        <v>83.333333333333343</v>
      </c>
      <c r="L3654" s="144">
        <v>1.6666666666666667</v>
      </c>
      <c r="M3654" s="115">
        <v>2</v>
      </c>
      <c r="N3654" s="117">
        <v>3</v>
      </c>
      <c r="O3654" s="117">
        <v>2</v>
      </c>
      <c r="P3654" s="119">
        <v>66.666666666666657</v>
      </c>
      <c r="Q3654" s="144">
        <v>1</v>
      </c>
      <c r="R3654" s="12"/>
    </row>
    <row r="3655" spans="1:18" ht="9.75" customHeight="1" x14ac:dyDescent="0.15">
      <c r="A3655" s="66"/>
      <c r="B3655" s="67"/>
      <c r="C3655" s="116"/>
      <c r="D3655" s="118"/>
      <c r="E3655" s="118"/>
      <c r="F3655" s="120"/>
      <c r="G3655" s="145"/>
      <c r="H3655" s="116"/>
      <c r="I3655" s="118"/>
      <c r="J3655" s="118"/>
      <c r="K3655" s="120"/>
      <c r="L3655" s="145"/>
      <c r="M3655" s="116"/>
      <c r="N3655" s="118"/>
      <c r="O3655" s="118"/>
      <c r="P3655" s="120"/>
      <c r="Q3655" s="145"/>
      <c r="R3655" s="12"/>
    </row>
    <row r="3656" spans="1:18" ht="9.75" customHeight="1" x14ac:dyDescent="0.15">
      <c r="A3656" s="66"/>
      <c r="B3656" s="68" t="s">
        <v>124</v>
      </c>
      <c r="C3656" s="115">
        <v>0</v>
      </c>
      <c r="D3656" s="117">
        <v>0</v>
      </c>
      <c r="E3656" s="117">
        <v>0</v>
      </c>
      <c r="F3656" s="119">
        <v>0</v>
      </c>
      <c r="G3656" s="144">
        <v>0</v>
      </c>
      <c r="H3656" s="115">
        <v>0</v>
      </c>
      <c r="I3656" s="117">
        <v>0</v>
      </c>
      <c r="J3656" s="117">
        <v>0</v>
      </c>
      <c r="K3656" s="119">
        <v>0</v>
      </c>
      <c r="L3656" s="144">
        <v>0</v>
      </c>
      <c r="M3656" s="115">
        <v>0</v>
      </c>
      <c r="N3656" s="117">
        <v>0</v>
      </c>
      <c r="O3656" s="117">
        <v>0</v>
      </c>
      <c r="P3656" s="119">
        <v>0</v>
      </c>
      <c r="Q3656" s="144">
        <v>0</v>
      </c>
      <c r="R3656" s="12"/>
    </row>
    <row r="3657" spans="1:18" ht="9.75" customHeight="1" x14ac:dyDescent="0.15">
      <c r="A3657" s="66"/>
      <c r="B3657" s="87"/>
      <c r="C3657" s="127"/>
      <c r="D3657" s="128"/>
      <c r="E3657" s="128"/>
      <c r="F3657" s="129"/>
      <c r="G3657" s="143"/>
      <c r="H3657" s="127"/>
      <c r="I3657" s="128"/>
      <c r="J3657" s="128"/>
      <c r="K3657" s="129"/>
      <c r="L3657" s="143"/>
      <c r="M3657" s="127"/>
      <c r="N3657" s="128"/>
      <c r="O3657" s="128"/>
      <c r="P3657" s="129"/>
      <c r="Q3657" s="143"/>
      <c r="R3657" s="12"/>
    </row>
    <row r="3658" spans="1:18" ht="9.75" customHeight="1" x14ac:dyDescent="0.15">
      <c r="A3658" s="65" t="s">
        <v>312</v>
      </c>
      <c r="B3658" s="63" t="s">
        <v>125</v>
      </c>
      <c r="C3658" s="123">
        <v>13</v>
      </c>
      <c r="D3658" s="124">
        <v>52</v>
      </c>
      <c r="E3658" s="124">
        <v>34</v>
      </c>
      <c r="F3658" s="121">
        <v>65.384615384615387</v>
      </c>
      <c r="G3658" s="139">
        <v>2.6153846153846154</v>
      </c>
      <c r="H3658" s="123">
        <v>7</v>
      </c>
      <c r="I3658" s="124">
        <v>28</v>
      </c>
      <c r="J3658" s="124">
        <v>17</v>
      </c>
      <c r="K3658" s="121">
        <v>60.714285714285708</v>
      </c>
      <c r="L3658" s="139">
        <v>2.4285714285714284</v>
      </c>
      <c r="M3658" s="123">
        <v>7</v>
      </c>
      <c r="N3658" s="124">
        <v>24</v>
      </c>
      <c r="O3658" s="124">
        <v>17</v>
      </c>
      <c r="P3658" s="121">
        <v>70.833333333333343</v>
      </c>
      <c r="Q3658" s="139">
        <v>2.4285714285714284</v>
      </c>
      <c r="R3658" s="12"/>
    </row>
    <row r="3659" spans="1:18" ht="9.75" customHeight="1" x14ac:dyDescent="0.15">
      <c r="A3659" s="66"/>
      <c r="B3659" s="67"/>
      <c r="C3659" s="116"/>
      <c r="D3659" s="118"/>
      <c r="E3659" s="118"/>
      <c r="F3659" s="120"/>
      <c r="G3659" s="145"/>
      <c r="H3659" s="116"/>
      <c r="I3659" s="118"/>
      <c r="J3659" s="118"/>
      <c r="K3659" s="120"/>
      <c r="L3659" s="145"/>
      <c r="M3659" s="116"/>
      <c r="N3659" s="118"/>
      <c r="O3659" s="118"/>
      <c r="P3659" s="120"/>
      <c r="Q3659" s="145"/>
      <c r="R3659" s="12"/>
    </row>
    <row r="3660" spans="1:18" ht="9.75" customHeight="1" x14ac:dyDescent="0.15">
      <c r="A3660" s="66"/>
      <c r="B3660" s="68" t="s">
        <v>126</v>
      </c>
      <c r="C3660" s="115">
        <v>0</v>
      </c>
      <c r="D3660" s="117">
        <v>0</v>
      </c>
      <c r="E3660" s="117">
        <v>0</v>
      </c>
      <c r="F3660" s="119">
        <v>0</v>
      </c>
      <c r="G3660" s="144">
        <v>0</v>
      </c>
      <c r="H3660" s="115">
        <v>0</v>
      </c>
      <c r="I3660" s="117">
        <v>0</v>
      </c>
      <c r="J3660" s="117">
        <v>0</v>
      </c>
      <c r="K3660" s="119">
        <v>0</v>
      </c>
      <c r="L3660" s="144">
        <v>0</v>
      </c>
      <c r="M3660" s="115">
        <v>0</v>
      </c>
      <c r="N3660" s="117">
        <v>0</v>
      </c>
      <c r="O3660" s="117">
        <v>0</v>
      </c>
      <c r="P3660" s="119">
        <v>0</v>
      </c>
      <c r="Q3660" s="144">
        <v>0</v>
      </c>
      <c r="R3660" s="12"/>
    </row>
    <row r="3661" spans="1:18" ht="9.75" customHeight="1" x14ac:dyDescent="0.15">
      <c r="A3661" s="66"/>
      <c r="B3661" s="67"/>
      <c r="C3661" s="116"/>
      <c r="D3661" s="118"/>
      <c r="E3661" s="118"/>
      <c r="F3661" s="120"/>
      <c r="G3661" s="145"/>
      <c r="H3661" s="116"/>
      <c r="I3661" s="118"/>
      <c r="J3661" s="118"/>
      <c r="K3661" s="120"/>
      <c r="L3661" s="145"/>
      <c r="M3661" s="116"/>
      <c r="N3661" s="118"/>
      <c r="O3661" s="118"/>
      <c r="P3661" s="120"/>
      <c r="Q3661" s="145"/>
      <c r="R3661" s="12"/>
    </row>
    <row r="3662" spans="1:18" ht="9.75" customHeight="1" x14ac:dyDescent="0.15">
      <c r="A3662" s="66"/>
      <c r="B3662" s="68" t="s">
        <v>127</v>
      </c>
      <c r="C3662" s="115">
        <v>2</v>
      </c>
      <c r="D3662" s="117">
        <v>7</v>
      </c>
      <c r="E3662" s="117">
        <v>6</v>
      </c>
      <c r="F3662" s="119">
        <v>85.714285714285708</v>
      </c>
      <c r="G3662" s="144">
        <v>3</v>
      </c>
      <c r="H3662" s="115">
        <v>1</v>
      </c>
      <c r="I3662" s="117">
        <v>6</v>
      </c>
      <c r="J3662" s="117">
        <v>6</v>
      </c>
      <c r="K3662" s="119">
        <v>100</v>
      </c>
      <c r="L3662" s="144">
        <v>6</v>
      </c>
      <c r="M3662" s="115">
        <v>1</v>
      </c>
      <c r="N3662" s="117">
        <v>1</v>
      </c>
      <c r="O3662" s="117">
        <v>0</v>
      </c>
      <c r="P3662" s="119">
        <v>0</v>
      </c>
      <c r="Q3662" s="144">
        <v>0</v>
      </c>
      <c r="R3662" s="12"/>
    </row>
    <row r="3663" spans="1:18" ht="9.75" customHeight="1" x14ac:dyDescent="0.15">
      <c r="A3663" s="66"/>
      <c r="B3663" s="67"/>
      <c r="C3663" s="116"/>
      <c r="D3663" s="118"/>
      <c r="E3663" s="118"/>
      <c r="F3663" s="120"/>
      <c r="G3663" s="145"/>
      <c r="H3663" s="116"/>
      <c r="I3663" s="118"/>
      <c r="J3663" s="118"/>
      <c r="K3663" s="120"/>
      <c r="L3663" s="145"/>
      <c r="M3663" s="116"/>
      <c r="N3663" s="118"/>
      <c r="O3663" s="118"/>
      <c r="P3663" s="120"/>
      <c r="Q3663" s="145"/>
      <c r="R3663" s="12"/>
    </row>
    <row r="3664" spans="1:18" ht="9.75" customHeight="1" x14ac:dyDescent="0.15">
      <c r="A3664" s="66"/>
      <c r="B3664" s="68" t="s">
        <v>128</v>
      </c>
      <c r="C3664" s="115">
        <v>6</v>
      </c>
      <c r="D3664" s="117">
        <v>23</v>
      </c>
      <c r="E3664" s="117">
        <v>12</v>
      </c>
      <c r="F3664" s="119">
        <v>52.173913043478258</v>
      </c>
      <c r="G3664" s="144">
        <v>2</v>
      </c>
      <c r="H3664" s="115">
        <v>6</v>
      </c>
      <c r="I3664" s="117">
        <v>22</v>
      </c>
      <c r="J3664" s="117">
        <v>11</v>
      </c>
      <c r="K3664" s="119">
        <v>50</v>
      </c>
      <c r="L3664" s="144">
        <v>1.8333333333333333</v>
      </c>
      <c r="M3664" s="115">
        <v>1</v>
      </c>
      <c r="N3664" s="117">
        <v>1</v>
      </c>
      <c r="O3664" s="117">
        <v>1</v>
      </c>
      <c r="P3664" s="119">
        <v>100</v>
      </c>
      <c r="Q3664" s="144">
        <v>1</v>
      </c>
      <c r="R3664" s="12"/>
    </row>
    <row r="3665" spans="1:18" ht="9.75" customHeight="1" x14ac:dyDescent="0.15">
      <c r="A3665" s="66"/>
      <c r="B3665" s="67"/>
      <c r="C3665" s="116"/>
      <c r="D3665" s="118"/>
      <c r="E3665" s="118"/>
      <c r="F3665" s="120"/>
      <c r="G3665" s="145"/>
      <c r="H3665" s="116"/>
      <c r="I3665" s="118"/>
      <c r="J3665" s="118"/>
      <c r="K3665" s="120"/>
      <c r="L3665" s="145"/>
      <c r="M3665" s="116"/>
      <c r="N3665" s="118"/>
      <c r="O3665" s="118"/>
      <c r="P3665" s="120"/>
      <c r="Q3665" s="145"/>
      <c r="R3665" s="12"/>
    </row>
    <row r="3666" spans="1:18" ht="9.75" customHeight="1" x14ac:dyDescent="0.15">
      <c r="A3666" s="66"/>
      <c r="B3666" s="68" t="s">
        <v>129</v>
      </c>
      <c r="C3666" s="115">
        <v>2</v>
      </c>
      <c r="D3666" s="117">
        <v>6</v>
      </c>
      <c r="E3666" s="117">
        <v>4</v>
      </c>
      <c r="F3666" s="119">
        <v>66.666666666666657</v>
      </c>
      <c r="G3666" s="144">
        <v>2</v>
      </c>
      <c r="H3666" s="115">
        <v>2</v>
      </c>
      <c r="I3666" s="117">
        <v>6</v>
      </c>
      <c r="J3666" s="117">
        <v>4</v>
      </c>
      <c r="K3666" s="119">
        <v>66.666666666666657</v>
      </c>
      <c r="L3666" s="144">
        <v>2</v>
      </c>
      <c r="M3666" s="115">
        <v>0</v>
      </c>
      <c r="N3666" s="117">
        <v>0</v>
      </c>
      <c r="O3666" s="117">
        <v>0</v>
      </c>
      <c r="P3666" s="119">
        <v>0</v>
      </c>
      <c r="Q3666" s="144">
        <v>0</v>
      </c>
      <c r="R3666" s="12"/>
    </row>
    <row r="3667" spans="1:18" ht="9.75" customHeight="1" x14ac:dyDescent="0.15">
      <c r="A3667" s="66"/>
      <c r="B3667" s="67"/>
      <c r="C3667" s="116"/>
      <c r="D3667" s="118"/>
      <c r="E3667" s="118"/>
      <c r="F3667" s="120"/>
      <c r="G3667" s="145"/>
      <c r="H3667" s="116"/>
      <c r="I3667" s="118"/>
      <c r="J3667" s="118"/>
      <c r="K3667" s="120"/>
      <c r="L3667" s="145"/>
      <c r="M3667" s="116"/>
      <c r="N3667" s="118"/>
      <c r="O3667" s="118"/>
      <c r="P3667" s="120"/>
      <c r="Q3667" s="145"/>
      <c r="R3667" s="12"/>
    </row>
    <row r="3668" spans="1:18" ht="9.75" customHeight="1" x14ac:dyDescent="0.15">
      <c r="A3668" s="66"/>
      <c r="B3668" s="68" t="s">
        <v>130</v>
      </c>
      <c r="C3668" s="115">
        <v>1</v>
      </c>
      <c r="D3668" s="117">
        <v>3</v>
      </c>
      <c r="E3668" s="117">
        <v>2</v>
      </c>
      <c r="F3668" s="119">
        <v>66.666666666666657</v>
      </c>
      <c r="G3668" s="144">
        <v>2</v>
      </c>
      <c r="H3668" s="115">
        <v>1</v>
      </c>
      <c r="I3668" s="117">
        <v>2</v>
      </c>
      <c r="J3668" s="117">
        <v>1</v>
      </c>
      <c r="K3668" s="119">
        <v>50</v>
      </c>
      <c r="L3668" s="144">
        <v>1</v>
      </c>
      <c r="M3668" s="115">
        <v>1</v>
      </c>
      <c r="N3668" s="117">
        <v>1</v>
      </c>
      <c r="O3668" s="117">
        <v>1</v>
      </c>
      <c r="P3668" s="119">
        <v>100</v>
      </c>
      <c r="Q3668" s="144">
        <v>1</v>
      </c>
      <c r="R3668" s="12"/>
    </row>
    <row r="3669" spans="1:18" ht="9.75" customHeight="1" x14ac:dyDescent="0.15">
      <c r="A3669" s="66"/>
      <c r="B3669" s="67"/>
      <c r="C3669" s="116"/>
      <c r="D3669" s="118"/>
      <c r="E3669" s="118"/>
      <c r="F3669" s="120"/>
      <c r="G3669" s="145"/>
      <c r="H3669" s="116"/>
      <c r="I3669" s="118"/>
      <c r="J3669" s="118"/>
      <c r="K3669" s="120"/>
      <c r="L3669" s="145"/>
      <c r="M3669" s="116"/>
      <c r="N3669" s="118"/>
      <c r="O3669" s="118"/>
      <c r="P3669" s="120"/>
      <c r="Q3669" s="145"/>
      <c r="R3669" s="12"/>
    </row>
    <row r="3670" spans="1:18" ht="9.75" customHeight="1" x14ac:dyDescent="0.15">
      <c r="A3670" s="66"/>
      <c r="B3670" s="68" t="s">
        <v>131</v>
      </c>
      <c r="C3670" s="115">
        <v>3</v>
      </c>
      <c r="D3670" s="117">
        <v>14</v>
      </c>
      <c r="E3670" s="117">
        <v>6</v>
      </c>
      <c r="F3670" s="119">
        <v>42.857142857142854</v>
      </c>
      <c r="G3670" s="144">
        <v>2</v>
      </c>
      <c r="H3670" s="115">
        <v>3</v>
      </c>
      <c r="I3670" s="117">
        <v>14</v>
      </c>
      <c r="J3670" s="117">
        <v>6</v>
      </c>
      <c r="K3670" s="119">
        <v>42.857142857142854</v>
      </c>
      <c r="L3670" s="144">
        <v>2</v>
      </c>
      <c r="M3670" s="115">
        <v>0</v>
      </c>
      <c r="N3670" s="117">
        <v>0</v>
      </c>
      <c r="O3670" s="117">
        <v>0</v>
      </c>
      <c r="P3670" s="119">
        <v>0</v>
      </c>
      <c r="Q3670" s="144">
        <v>0</v>
      </c>
      <c r="R3670" s="12"/>
    </row>
    <row r="3671" spans="1:18" ht="9.75" customHeight="1" x14ac:dyDescent="0.15">
      <c r="A3671" s="66"/>
      <c r="B3671" s="67"/>
      <c r="C3671" s="116"/>
      <c r="D3671" s="118"/>
      <c r="E3671" s="118"/>
      <c r="F3671" s="120"/>
      <c r="G3671" s="145"/>
      <c r="H3671" s="116"/>
      <c r="I3671" s="118"/>
      <c r="J3671" s="118"/>
      <c r="K3671" s="120"/>
      <c r="L3671" s="145"/>
      <c r="M3671" s="116"/>
      <c r="N3671" s="118"/>
      <c r="O3671" s="118"/>
      <c r="P3671" s="120"/>
      <c r="Q3671" s="145"/>
      <c r="R3671" s="12"/>
    </row>
    <row r="3672" spans="1:18" ht="9.75" customHeight="1" x14ac:dyDescent="0.15">
      <c r="A3672" s="66"/>
      <c r="B3672" s="68" t="s">
        <v>132</v>
      </c>
      <c r="C3672" s="115">
        <v>5</v>
      </c>
      <c r="D3672" s="117">
        <v>22</v>
      </c>
      <c r="E3672" s="117">
        <v>16</v>
      </c>
      <c r="F3672" s="119">
        <v>72.727272727272734</v>
      </c>
      <c r="G3672" s="144">
        <v>3.2</v>
      </c>
      <c r="H3672" s="115">
        <v>0</v>
      </c>
      <c r="I3672" s="117">
        <v>0</v>
      </c>
      <c r="J3672" s="117">
        <v>0</v>
      </c>
      <c r="K3672" s="119">
        <v>0</v>
      </c>
      <c r="L3672" s="144">
        <v>0</v>
      </c>
      <c r="M3672" s="115">
        <v>5</v>
      </c>
      <c r="N3672" s="117">
        <v>22</v>
      </c>
      <c r="O3672" s="117">
        <v>16</v>
      </c>
      <c r="P3672" s="119">
        <v>72.727272727272734</v>
      </c>
      <c r="Q3672" s="144">
        <v>3.2</v>
      </c>
      <c r="R3672" s="12"/>
    </row>
    <row r="3673" spans="1:18" ht="9.75" customHeight="1" x14ac:dyDescent="0.15">
      <c r="A3673" s="66"/>
      <c r="B3673" s="67"/>
      <c r="C3673" s="116"/>
      <c r="D3673" s="118"/>
      <c r="E3673" s="118"/>
      <c r="F3673" s="120"/>
      <c r="G3673" s="145"/>
      <c r="H3673" s="116"/>
      <c r="I3673" s="118"/>
      <c r="J3673" s="118"/>
      <c r="K3673" s="120"/>
      <c r="L3673" s="145"/>
      <c r="M3673" s="116"/>
      <c r="N3673" s="118"/>
      <c r="O3673" s="118"/>
      <c r="P3673" s="120"/>
      <c r="Q3673" s="145"/>
      <c r="R3673" s="12"/>
    </row>
    <row r="3674" spans="1:18" ht="9.75" customHeight="1" x14ac:dyDescent="0.15">
      <c r="A3674" s="66"/>
      <c r="B3674" s="68" t="s">
        <v>133</v>
      </c>
      <c r="C3674" s="115">
        <v>5</v>
      </c>
      <c r="D3674" s="117">
        <v>22</v>
      </c>
      <c r="E3674" s="117">
        <v>16</v>
      </c>
      <c r="F3674" s="119">
        <v>72.727272727272734</v>
      </c>
      <c r="G3674" s="144">
        <v>3.2</v>
      </c>
      <c r="H3674" s="115">
        <v>0</v>
      </c>
      <c r="I3674" s="117">
        <v>0</v>
      </c>
      <c r="J3674" s="117">
        <v>0</v>
      </c>
      <c r="K3674" s="119">
        <v>0</v>
      </c>
      <c r="L3674" s="144">
        <v>0</v>
      </c>
      <c r="M3674" s="115">
        <v>5</v>
      </c>
      <c r="N3674" s="117">
        <v>22</v>
      </c>
      <c r="O3674" s="117">
        <v>16</v>
      </c>
      <c r="P3674" s="119">
        <v>72.727272727272734</v>
      </c>
      <c r="Q3674" s="144">
        <v>3.2</v>
      </c>
      <c r="R3674" s="12"/>
    </row>
    <row r="3675" spans="1:18" ht="9.75" customHeight="1" x14ac:dyDescent="0.15">
      <c r="A3675" s="66"/>
      <c r="B3675" s="67"/>
      <c r="C3675" s="116"/>
      <c r="D3675" s="118"/>
      <c r="E3675" s="118"/>
      <c r="F3675" s="120"/>
      <c r="G3675" s="145"/>
      <c r="H3675" s="116"/>
      <c r="I3675" s="118"/>
      <c r="J3675" s="118"/>
      <c r="K3675" s="120"/>
      <c r="L3675" s="145"/>
      <c r="M3675" s="116"/>
      <c r="N3675" s="118"/>
      <c r="O3675" s="118"/>
      <c r="P3675" s="120"/>
      <c r="Q3675" s="145"/>
      <c r="R3675" s="12"/>
    </row>
    <row r="3676" spans="1:18" ht="9.75" customHeight="1" x14ac:dyDescent="0.15">
      <c r="A3676" s="66"/>
      <c r="B3676" s="68" t="s">
        <v>134</v>
      </c>
      <c r="C3676" s="115">
        <v>0</v>
      </c>
      <c r="D3676" s="117">
        <v>0</v>
      </c>
      <c r="E3676" s="117">
        <v>0</v>
      </c>
      <c r="F3676" s="119">
        <v>0</v>
      </c>
      <c r="G3676" s="144">
        <v>0</v>
      </c>
      <c r="H3676" s="115">
        <v>0</v>
      </c>
      <c r="I3676" s="117">
        <v>0</v>
      </c>
      <c r="J3676" s="117">
        <v>0</v>
      </c>
      <c r="K3676" s="119">
        <v>0</v>
      </c>
      <c r="L3676" s="144">
        <v>0</v>
      </c>
      <c r="M3676" s="115">
        <v>0</v>
      </c>
      <c r="N3676" s="117">
        <v>0</v>
      </c>
      <c r="O3676" s="117">
        <v>0</v>
      </c>
      <c r="P3676" s="119">
        <v>0</v>
      </c>
      <c r="Q3676" s="144">
        <v>0</v>
      </c>
      <c r="R3676" s="12"/>
    </row>
    <row r="3677" spans="1:18" ht="9.75" customHeight="1" x14ac:dyDescent="0.15">
      <c r="A3677" s="66"/>
      <c r="B3677" s="67"/>
      <c r="C3677" s="116"/>
      <c r="D3677" s="118"/>
      <c r="E3677" s="118"/>
      <c r="F3677" s="120"/>
      <c r="G3677" s="145"/>
      <c r="H3677" s="116"/>
      <c r="I3677" s="118"/>
      <c r="J3677" s="118"/>
      <c r="K3677" s="120"/>
      <c r="L3677" s="145"/>
      <c r="M3677" s="116"/>
      <c r="N3677" s="118"/>
      <c r="O3677" s="118"/>
      <c r="P3677" s="120"/>
      <c r="Q3677" s="145"/>
      <c r="R3677" s="12"/>
    </row>
    <row r="3678" spans="1:18" ht="9.75" customHeight="1" x14ac:dyDescent="0.15">
      <c r="A3678" s="66"/>
      <c r="B3678" s="68" t="s">
        <v>135</v>
      </c>
      <c r="C3678" s="115">
        <v>0</v>
      </c>
      <c r="D3678" s="117">
        <v>0</v>
      </c>
      <c r="E3678" s="117">
        <v>0</v>
      </c>
      <c r="F3678" s="119">
        <v>0</v>
      </c>
      <c r="G3678" s="144">
        <v>0</v>
      </c>
      <c r="H3678" s="115">
        <v>0</v>
      </c>
      <c r="I3678" s="117">
        <v>0</v>
      </c>
      <c r="J3678" s="117">
        <v>0</v>
      </c>
      <c r="K3678" s="119">
        <v>0</v>
      </c>
      <c r="L3678" s="144">
        <v>0</v>
      </c>
      <c r="M3678" s="115">
        <v>0</v>
      </c>
      <c r="N3678" s="117">
        <v>0</v>
      </c>
      <c r="O3678" s="117">
        <v>0</v>
      </c>
      <c r="P3678" s="119">
        <v>0</v>
      </c>
      <c r="Q3678" s="144">
        <v>0</v>
      </c>
      <c r="R3678" s="12"/>
    </row>
    <row r="3679" spans="1:18" ht="9.75" customHeight="1" x14ac:dyDescent="0.15">
      <c r="A3679" s="66"/>
      <c r="B3679" s="67"/>
      <c r="C3679" s="116"/>
      <c r="D3679" s="118"/>
      <c r="E3679" s="118"/>
      <c r="F3679" s="120"/>
      <c r="G3679" s="145"/>
      <c r="H3679" s="116"/>
      <c r="I3679" s="118"/>
      <c r="J3679" s="118"/>
      <c r="K3679" s="120"/>
      <c r="L3679" s="145"/>
      <c r="M3679" s="116"/>
      <c r="N3679" s="118"/>
      <c r="O3679" s="118"/>
      <c r="P3679" s="120"/>
      <c r="Q3679" s="145"/>
      <c r="R3679" s="12"/>
    </row>
    <row r="3680" spans="1:18" ht="9.75" customHeight="1" x14ac:dyDescent="0.15">
      <c r="A3680" s="66"/>
      <c r="B3680" s="68" t="s">
        <v>136</v>
      </c>
      <c r="C3680" s="115">
        <v>0</v>
      </c>
      <c r="D3680" s="117">
        <v>0</v>
      </c>
      <c r="E3680" s="117">
        <v>0</v>
      </c>
      <c r="F3680" s="119">
        <v>0</v>
      </c>
      <c r="G3680" s="144">
        <v>0</v>
      </c>
      <c r="H3680" s="115">
        <v>0</v>
      </c>
      <c r="I3680" s="117">
        <v>0</v>
      </c>
      <c r="J3680" s="117">
        <v>0</v>
      </c>
      <c r="K3680" s="119">
        <v>0</v>
      </c>
      <c r="L3680" s="144">
        <v>0</v>
      </c>
      <c r="M3680" s="115">
        <v>0</v>
      </c>
      <c r="N3680" s="117">
        <v>0</v>
      </c>
      <c r="O3680" s="117">
        <v>0</v>
      </c>
      <c r="P3680" s="119">
        <v>0</v>
      </c>
      <c r="Q3680" s="144">
        <v>0</v>
      </c>
      <c r="R3680" s="12"/>
    </row>
    <row r="3681" spans="1:18" ht="9.75" customHeight="1" x14ac:dyDescent="0.15">
      <c r="A3681" s="66"/>
      <c r="B3681" s="67"/>
      <c r="C3681" s="116"/>
      <c r="D3681" s="118"/>
      <c r="E3681" s="118"/>
      <c r="F3681" s="120"/>
      <c r="G3681" s="145"/>
      <c r="H3681" s="116"/>
      <c r="I3681" s="118"/>
      <c r="J3681" s="118"/>
      <c r="K3681" s="120"/>
      <c r="L3681" s="145"/>
      <c r="M3681" s="116"/>
      <c r="N3681" s="118"/>
      <c r="O3681" s="118"/>
      <c r="P3681" s="120"/>
      <c r="Q3681" s="145"/>
      <c r="R3681" s="12"/>
    </row>
    <row r="3682" spans="1:18" ht="9.75" customHeight="1" x14ac:dyDescent="0.15">
      <c r="A3682" s="66"/>
      <c r="B3682" s="68" t="s">
        <v>137</v>
      </c>
      <c r="C3682" s="115">
        <v>0</v>
      </c>
      <c r="D3682" s="117">
        <v>0</v>
      </c>
      <c r="E3682" s="117">
        <v>0</v>
      </c>
      <c r="F3682" s="119">
        <v>0</v>
      </c>
      <c r="G3682" s="144">
        <v>0</v>
      </c>
      <c r="H3682" s="115">
        <v>0</v>
      </c>
      <c r="I3682" s="117">
        <v>0</v>
      </c>
      <c r="J3682" s="117">
        <v>0</v>
      </c>
      <c r="K3682" s="119">
        <v>0</v>
      </c>
      <c r="L3682" s="144">
        <v>0</v>
      </c>
      <c r="M3682" s="115">
        <v>0</v>
      </c>
      <c r="N3682" s="117">
        <v>0</v>
      </c>
      <c r="O3682" s="117">
        <v>0</v>
      </c>
      <c r="P3682" s="119">
        <v>0</v>
      </c>
      <c r="Q3682" s="144">
        <v>0</v>
      </c>
      <c r="R3682" s="12"/>
    </row>
    <row r="3683" spans="1:18" ht="9.75" customHeight="1" x14ac:dyDescent="0.15">
      <c r="A3683" s="88"/>
      <c r="B3683" s="64"/>
      <c r="C3683" s="125"/>
      <c r="D3683" s="126"/>
      <c r="E3683" s="126"/>
      <c r="F3683" s="122"/>
      <c r="G3683" s="140"/>
      <c r="H3683" s="125"/>
      <c r="I3683" s="126"/>
      <c r="J3683" s="126"/>
      <c r="K3683" s="122"/>
      <c r="L3683" s="140"/>
      <c r="M3683" s="125"/>
      <c r="N3683" s="126"/>
      <c r="O3683" s="126"/>
      <c r="P3683" s="122"/>
      <c r="Q3683" s="140"/>
      <c r="R3683" s="12"/>
    </row>
    <row r="3684" spans="1:18" ht="9.75" customHeight="1" x14ac:dyDescent="0.15">
      <c r="R3684" s="11"/>
    </row>
    <row r="3685" spans="1:18" ht="9.75" customHeight="1" x14ac:dyDescent="0.15">
      <c r="R3685" s="11"/>
    </row>
    <row r="3686" spans="1:18" ht="12.75" customHeight="1" x14ac:dyDescent="0.15">
      <c r="A3686" s="10" t="s">
        <v>98</v>
      </c>
      <c r="R3686" s="11"/>
    </row>
    <row r="3687" spans="1:18" ht="12" customHeight="1" x14ac:dyDescent="0.15">
      <c r="A3687" s="77" t="s">
        <v>86</v>
      </c>
      <c r="B3687" s="78"/>
      <c r="C3687" s="81" t="s">
        <v>109</v>
      </c>
      <c r="D3687" s="81" t="s">
        <v>233</v>
      </c>
      <c r="E3687" s="71" t="s">
        <v>234</v>
      </c>
      <c r="F3687" s="83" t="s">
        <v>235</v>
      </c>
      <c r="G3687" s="12"/>
      <c r="H3687"/>
      <c r="I3687"/>
      <c r="J3687"/>
      <c r="K3687"/>
      <c r="L3687"/>
      <c r="M3687"/>
      <c r="N3687"/>
      <c r="O3687"/>
      <c r="P3687"/>
      <c r="Q3687"/>
    </row>
    <row r="3688" spans="1:18" ht="84" customHeight="1" x14ac:dyDescent="0.15">
      <c r="A3688" s="79"/>
      <c r="B3688" s="80"/>
      <c r="C3688" s="82"/>
      <c r="D3688" s="82"/>
      <c r="E3688" s="72"/>
      <c r="F3688" s="84"/>
      <c r="G3688" s="12"/>
      <c r="H3688"/>
      <c r="I3688"/>
      <c r="J3688"/>
      <c r="K3688"/>
      <c r="L3688"/>
      <c r="M3688"/>
      <c r="N3688"/>
      <c r="O3688"/>
      <c r="P3688"/>
      <c r="Q3688"/>
    </row>
    <row r="3689" spans="1:18" ht="9.75" customHeight="1" x14ac:dyDescent="0.15">
      <c r="A3689" s="75" t="s">
        <v>310</v>
      </c>
      <c r="B3689" s="63"/>
      <c r="C3689" s="16">
        <v>17563</v>
      </c>
      <c r="D3689" s="17">
        <v>8404</v>
      </c>
      <c r="E3689" s="52">
        <v>2275</v>
      </c>
      <c r="F3689" s="19">
        <v>6884</v>
      </c>
      <c r="G3689" s="12"/>
      <c r="H3689"/>
      <c r="I3689"/>
      <c r="J3689"/>
      <c r="K3689"/>
      <c r="L3689"/>
      <c r="M3689"/>
      <c r="N3689"/>
      <c r="O3689"/>
      <c r="P3689"/>
      <c r="Q3689"/>
    </row>
    <row r="3690" spans="1:18" ht="9.75" customHeight="1" x14ac:dyDescent="0.15">
      <c r="A3690" s="76"/>
      <c r="B3690" s="64"/>
      <c r="C3690" s="22">
        <v>100</v>
      </c>
      <c r="D3690" s="23">
        <v>47.850595000854071</v>
      </c>
      <c r="E3690" s="53">
        <v>12.953367875647666</v>
      </c>
      <c r="F3690" s="25">
        <v>39.196037123498265</v>
      </c>
      <c r="G3690" s="12"/>
      <c r="H3690"/>
      <c r="I3690"/>
      <c r="J3690"/>
      <c r="K3690"/>
      <c r="L3690"/>
      <c r="M3690"/>
      <c r="N3690"/>
      <c r="O3690"/>
      <c r="P3690"/>
      <c r="Q3690"/>
    </row>
    <row r="3691" spans="1:18" ht="9.75" customHeight="1" x14ac:dyDescent="0.15">
      <c r="A3691" s="15"/>
      <c r="B3691" s="63" t="s">
        <v>114</v>
      </c>
      <c r="C3691" s="16">
        <v>249</v>
      </c>
      <c r="D3691" s="17">
        <v>148</v>
      </c>
      <c r="E3691" s="52">
        <v>20</v>
      </c>
      <c r="F3691" s="19">
        <v>81</v>
      </c>
      <c r="G3691" s="12"/>
      <c r="H3691"/>
      <c r="I3691"/>
      <c r="J3691"/>
      <c r="K3691"/>
      <c r="L3691"/>
      <c r="M3691"/>
      <c r="N3691"/>
      <c r="O3691"/>
      <c r="P3691"/>
      <c r="Q3691"/>
    </row>
    <row r="3692" spans="1:18" ht="9.75" customHeight="1" x14ac:dyDescent="0.15">
      <c r="A3692" s="21"/>
      <c r="B3692" s="64"/>
      <c r="C3692" s="22">
        <v>100</v>
      </c>
      <c r="D3692" s="23">
        <v>59.437751004016057</v>
      </c>
      <c r="E3692" s="53">
        <v>8.0321285140562253</v>
      </c>
      <c r="F3692" s="25">
        <v>32.53012048192771</v>
      </c>
      <c r="G3692" s="12"/>
      <c r="H3692"/>
      <c r="I3692"/>
      <c r="J3692"/>
      <c r="K3692"/>
      <c r="L3692"/>
      <c r="M3692"/>
      <c r="N3692"/>
      <c r="O3692"/>
      <c r="P3692"/>
      <c r="Q3692"/>
    </row>
    <row r="3693" spans="1:18" ht="9.75" customHeight="1" x14ac:dyDescent="0.15">
      <c r="A3693" s="65" t="s">
        <v>311</v>
      </c>
      <c r="B3693" s="63" t="s">
        <v>115</v>
      </c>
      <c r="C3693" s="16">
        <v>129</v>
      </c>
      <c r="D3693" s="17">
        <v>84</v>
      </c>
      <c r="E3693" s="52">
        <v>6</v>
      </c>
      <c r="F3693" s="19">
        <v>39</v>
      </c>
      <c r="G3693" s="12"/>
      <c r="H3693"/>
      <c r="I3693"/>
      <c r="J3693"/>
      <c r="K3693"/>
      <c r="L3693"/>
      <c r="M3693"/>
      <c r="N3693"/>
      <c r="O3693"/>
      <c r="P3693"/>
      <c r="Q3693"/>
    </row>
    <row r="3694" spans="1:18" ht="9.75" customHeight="1" x14ac:dyDescent="0.15">
      <c r="A3694" s="66"/>
      <c r="B3694" s="67"/>
      <c r="C3694" s="37">
        <v>100</v>
      </c>
      <c r="D3694" s="28">
        <v>65.116279069767444</v>
      </c>
      <c r="E3694" s="54">
        <v>4.6511627906976747</v>
      </c>
      <c r="F3694" s="30">
        <v>30.232558139534881</v>
      </c>
      <c r="G3694" s="12"/>
      <c r="H3694"/>
      <c r="I3694"/>
      <c r="J3694"/>
      <c r="K3694"/>
      <c r="L3694"/>
      <c r="M3694"/>
      <c r="N3694"/>
      <c r="O3694"/>
      <c r="P3694"/>
      <c r="Q3694"/>
    </row>
    <row r="3695" spans="1:18" ht="9.75" customHeight="1" x14ac:dyDescent="0.15">
      <c r="A3695" s="66"/>
      <c r="B3695" s="68" t="s">
        <v>116</v>
      </c>
      <c r="C3695" s="32">
        <v>21</v>
      </c>
      <c r="D3695" s="17">
        <v>11</v>
      </c>
      <c r="E3695" s="52">
        <v>0</v>
      </c>
      <c r="F3695" s="19">
        <v>10</v>
      </c>
      <c r="G3695" s="12"/>
      <c r="H3695"/>
      <c r="I3695"/>
      <c r="J3695"/>
      <c r="K3695"/>
      <c r="L3695"/>
      <c r="M3695"/>
      <c r="N3695"/>
      <c r="O3695"/>
      <c r="P3695"/>
      <c r="Q3695"/>
    </row>
    <row r="3696" spans="1:18" ht="9.75" customHeight="1" x14ac:dyDescent="0.15">
      <c r="A3696" s="66"/>
      <c r="B3696" s="67"/>
      <c r="C3696" s="27">
        <v>100</v>
      </c>
      <c r="D3696" s="28">
        <v>52.380952380952387</v>
      </c>
      <c r="E3696" s="54">
        <v>0</v>
      </c>
      <c r="F3696" s="30">
        <v>47.619047619047613</v>
      </c>
      <c r="G3696" s="12"/>
      <c r="H3696"/>
      <c r="I3696"/>
      <c r="J3696"/>
      <c r="K3696"/>
      <c r="L3696"/>
      <c r="M3696"/>
      <c r="N3696"/>
      <c r="O3696"/>
      <c r="P3696"/>
      <c r="Q3696"/>
    </row>
    <row r="3697" spans="1:17" ht="9.75" customHeight="1" x14ac:dyDescent="0.15">
      <c r="A3697" s="66"/>
      <c r="B3697" s="68" t="s">
        <v>117</v>
      </c>
      <c r="C3697" s="32">
        <v>12</v>
      </c>
      <c r="D3697" s="17">
        <v>8</v>
      </c>
      <c r="E3697" s="52">
        <v>1</v>
      </c>
      <c r="F3697" s="19">
        <v>3</v>
      </c>
      <c r="G3697" s="12"/>
      <c r="H3697"/>
      <c r="I3697"/>
      <c r="J3697"/>
      <c r="K3697"/>
      <c r="L3697"/>
      <c r="M3697"/>
      <c r="N3697"/>
      <c r="O3697"/>
      <c r="P3697"/>
      <c r="Q3697"/>
    </row>
    <row r="3698" spans="1:17" ht="9.75" customHeight="1" x14ac:dyDescent="0.15">
      <c r="A3698" s="66"/>
      <c r="B3698" s="67"/>
      <c r="C3698" s="27">
        <v>100</v>
      </c>
      <c r="D3698" s="28">
        <v>66.666666666666657</v>
      </c>
      <c r="E3698" s="54">
        <v>8.3333333333333321</v>
      </c>
      <c r="F3698" s="30">
        <v>25</v>
      </c>
      <c r="G3698" s="12"/>
      <c r="H3698"/>
      <c r="I3698"/>
      <c r="J3698"/>
      <c r="K3698"/>
      <c r="L3698"/>
      <c r="M3698"/>
      <c r="N3698"/>
      <c r="O3698"/>
      <c r="P3698"/>
      <c r="Q3698"/>
    </row>
    <row r="3699" spans="1:17" ht="9.75" customHeight="1" x14ac:dyDescent="0.15">
      <c r="A3699" s="66"/>
      <c r="B3699" s="68" t="s">
        <v>118</v>
      </c>
      <c r="C3699" s="32">
        <v>7</v>
      </c>
      <c r="D3699" s="17">
        <v>5</v>
      </c>
      <c r="E3699" s="52">
        <v>0</v>
      </c>
      <c r="F3699" s="19">
        <v>2</v>
      </c>
      <c r="G3699" s="12"/>
      <c r="H3699"/>
      <c r="I3699"/>
      <c r="J3699"/>
      <c r="K3699"/>
      <c r="L3699"/>
      <c r="M3699"/>
      <c r="N3699"/>
      <c r="O3699"/>
      <c r="P3699"/>
      <c r="Q3699"/>
    </row>
    <row r="3700" spans="1:17" ht="9.75" customHeight="1" x14ac:dyDescent="0.15">
      <c r="A3700" s="66"/>
      <c r="B3700" s="67"/>
      <c r="C3700" s="27">
        <v>100</v>
      </c>
      <c r="D3700" s="28">
        <v>71.428571428571431</v>
      </c>
      <c r="E3700" s="54">
        <v>0</v>
      </c>
      <c r="F3700" s="30">
        <v>28.571428571428569</v>
      </c>
      <c r="G3700" s="12"/>
      <c r="H3700"/>
      <c r="I3700"/>
      <c r="J3700"/>
      <c r="K3700"/>
      <c r="L3700"/>
      <c r="M3700"/>
      <c r="N3700"/>
      <c r="O3700"/>
      <c r="P3700"/>
      <c r="Q3700"/>
    </row>
    <row r="3701" spans="1:17" ht="9.75" customHeight="1" x14ac:dyDescent="0.15">
      <c r="A3701" s="66"/>
      <c r="B3701" s="68" t="s">
        <v>119</v>
      </c>
      <c r="C3701" s="32">
        <v>3</v>
      </c>
      <c r="D3701" s="17">
        <v>2</v>
      </c>
      <c r="E3701" s="52">
        <v>0</v>
      </c>
      <c r="F3701" s="19">
        <v>1</v>
      </c>
      <c r="G3701" s="12"/>
      <c r="H3701"/>
      <c r="I3701"/>
      <c r="J3701"/>
      <c r="K3701"/>
      <c r="L3701"/>
      <c r="M3701"/>
      <c r="N3701"/>
      <c r="O3701"/>
      <c r="P3701"/>
      <c r="Q3701"/>
    </row>
    <row r="3702" spans="1:17" ht="9.75" customHeight="1" x14ac:dyDescent="0.15">
      <c r="A3702" s="66"/>
      <c r="B3702" s="67"/>
      <c r="C3702" s="27">
        <v>100</v>
      </c>
      <c r="D3702" s="28">
        <v>66.666666666666657</v>
      </c>
      <c r="E3702" s="54">
        <v>0</v>
      </c>
      <c r="F3702" s="30">
        <v>33.333333333333329</v>
      </c>
      <c r="G3702" s="12"/>
      <c r="H3702"/>
      <c r="I3702"/>
      <c r="J3702"/>
      <c r="K3702"/>
      <c r="L3702"/>
      <c r="M3702"/>
      <c r="N3702"/>
      <c r="O3702"/>
      <c r="P3702"/>
      <c r="Q3702"/>
    </row>
    <row r="3703" spans="1:17" ht="9.75" customHeight="1" x14ac:dyDescent="0.15">
      <c r="A3703" s="66"/>
      <c r="B3703" s="68" t="s">
        <v>120</v>
      </c>
      <c r="C3703" s="32">
        <v>18</v>
      </c>
      <c r="D3703" s="17">
        <v>9</v>
      </c>
      <c r="E3703" s="52">
        <v>1</v>
      </c>
      <c r="F3703" s="19">
        <v>8</v>
      </c>
      <c r="G3703" s="12"/>
      <c r="H3703"/>
      <c r="I3703"/>
      <c r="J3703"/>
      <c r="K3703"/>
      <c r="L3703"/>
      <c r="M3703"/>
      <c r="N3703"/>
      <c r="O3703"/>
      <c r="P3703"/>
      <c r="Q3703"/>
    </row>
    <row r="3704" spans="1:17" ht="9.75" customHeight="1" x14ac:dyDescent="0.15">
      <c r="A3704" s="66"/>
      <c r="B3704" s="67"/>
      <c r="C3704" s="27">
        <v>100</v>
      </c>
      <c r="D3704" s="28">
        <v>50</v>
      </c>
      <c r="E3704" s="54">
        <v>5.5555555555555554</v>
      </c>
      <c r="F3704" s="30">
        <v>44.444444444444443</v>
      </c>
      <c r="G3704" s="12"/>
      <c r="H3704"/>
      <c r="I3704"/>
      <c r="J3704"/>
      <c r="K3704"/>
      <c r="L3704"/>
      <c r="M3704"/>
      <c r="N3704"/>
      <c r="O3704"/>
      <c r="P3704"/>
      <c r="Q3704"/>
    </row>
    <row r="3705" spans="1:17" ht="9.75" customHeight="1" x14ac:dyDescent="0.15">
      <c r="A3705" s="66"/>
      <c r="B3705" s="68" t="s">
        <v>121</v>
      </c>
      <c r="C3705" s="32">
        <v>4</v>
      </c>
      <c r="D3705" s="17">
        <v>4</v>
      </c>
      <c r="E3705" s="52">
        <v>0</v>
      </c>
      <c r="F3705" s="19">
        <v>0</v>
      </c>
      <c r="G3705" s="12"/>
      <c r="H3705"/>
      <c r="I3705"/>
      <c r="J3705"/>
      <c r="K3705"/>
      <c r="L3705"/>
      <c r="M3705"/>
      <c r="N3705"/>
      <c r="O3705"/>
      <c r="P3705"/>
      <c r="Q3705"/>
    </row>
    <row r="3706" spans="1:17" ht="9.75" customHeight="1" x14ac:dyDescent="0.15">
      <c r="A3706" s="66"/>
      <c r="B3706" s="67"/>
      <c r="C3706" s="27">
        <v>100</v>
      </c>
      <c r="D3706" s="28">
        <v>100</v>
      </c>
      <c r="E3706" s="54">
        <v>0</v>
      </c>
      <c r="F3706" s="30">
        <v>0</v>
      </c>
      <c r="G3706" s="12"/>
      <c r="H3706"/>
      <c r="I3706"/>
      <c r="J3706"/>
      <c r="K3706"/>
      <c r="L3706"/>
      <c r="M3706"/>
      <c r="N3706"/>
      <c r="O3706"/>
      <c r="P3706"/>
      <c r="Q3706"/>
    </row>
    <row r="3707" spans="1:17" ht="9.75" customHeight="1" x14ac:dyDescent="0.15">
      <c r="A3707" s="66"/>
      <c r="B3707" s="68" t="s">
        <v>122</v>
      </c>
      <c r="C3707" s="32">
        <v>42</v>
      </c>
      <c r="D3707" s="17">
        <v>27</v>
      </c>
      <c r="E3707" s="52">
        <v>2</v>
      </c>
      <c r="F3707" s="19">
        <v>13</v>
      </c>
      <c r="G3707" s="12"/>
      <c r="H3707"/>
      <c r="I3707"/>
      <c r="J3707"/>
      <c r="K3707"/>
      <c r="L3707"/>
      <c r="M3707"/>
      <c r="N3707"/>
      <c r="O3707"/>
      <c r="P3707"/>
      <c r="Q3707"/>
    </row>
    <row r="3708" spans="1:17" ht="9.75" customHeight="1" x14ac:dyDescent="0.15">
      <c r="A3708" s="66"/>
      <c r="B3708" s="67"/>
      <c r="C3708" s="27">
        <v>100</v>
      </c>
      <c r="D3708" s="28">
        <v>64.285714285714292</v>
      </c>
      <c r="E3708" s="54">
        <v>4.7619047619047619</v>
      </c>
      <c r="F3708" s="30">
        <v>30.952380952380953</v>
      </c>
      <c r="G3708" s="12"/>
      <c r="H3708"/>
      <c r="I3708"/>
      <c r="J3708"/>
      <c r="K3708"/>
      <c r="L3708"/>
      <c r="M3708"/>
      <c r="N3708"/>
      <c r="O3708"/>
      <c r="P3708"/>
      <c r="Q3708"/>
    </row>
    <row r="3709" spans="1:17" ht="9.75" customHeight="1" x14ac:dyDescent="0.15">
      <c r="A3709" s="66"/>
      <c r="B3709" s="68" t="s">
        <v>123</v>
      </c>
      <c r="C3709" s="32">
        <v>12</v>
      </c>
      <c r="D3709" s="17">
        <v>9</v>
      </c>
      <c r="E3709" s="52">
        <v>2</v>
      </c>
      <c r="F3709" s="19">
        <v>1</v>
      </c>
      <c r="G3709" s="12"/>
      <c r="H3709"/>
      <c r="I3709"/>
      <c r="J3709"/>
      <c r="K3709"/>
      <c r="L3709"/>
      <c r="M3709"/>
      <c r="N3709"/>
      <c r="O3709"/>
      <c r="P3709"/>
      <c r="Q3709"/>
    </row>
    <row r="3710" spans="1:17" ht="9.75" customHeight="1" x14ac:dyDescent="0.15">
      <c r="A3710" s="66"/>
      <c r="B3710" s="67"/>
      <c r="C3710" s="27">
        <v>100</v>
      </c>
      <c r="D3710" s="28">
        <v>75</v>
      </c>
      <c r="E3710" s="54">
        <v>16.666666666666664</v>
      </c>
      <c r="F3710" s="30">
        <v>8.3333333333333321</v>
      </c>
      <c r="G3710" s="12"/>
      <c r="H3710"/>
      <c r="I3710"/>
      <c r="J3710"/>
      <c r="K3710"/>
      <c r="L3710"/>
      <c r="M3710"/>
      <c r="N3710"/>
      <c r="O3710"/>
      <c r="P3710"/>
      <c r="Q3710"/>
    </row>
    <row r="3711" spans="1:17" ht="9.75" customHeight="1" x14ac:dyDescent="0.15">
      <c r="A3711" s="66"/>
      <c r="B3711" s="68" t="s">
        <v>124</v>
      </c>
      <c r="C3711" s="32">
        <v>10</v>
      </c>
      <c r="D3711" s="17">
        <v>9</v>
      </c>
      <c r="E3711" s="52">
        <v>0</v>
      </c>
      <c r="F3711" s="19">
        <v>1</v>
      </c>
      <c r="G3711" s="12"/>
      <c r="H3711"/>
      <c r="I3711"/>
      <c r="J3711"/>
      <c r="K3711"/>
      <c r="L3711"/>
      <c r="M3711"/>
      <c r="N3711"/>
      <c r="O3711"/>
      <c r="P3711"/>
      <c r="Q3711"/>
    </row>
    <row r="3712" spans="1:17" ht="9.75" customHeight="1" x14ac:dyDescent="0.15">
      <c r="A3712" s="66"/>
      <c r="B3712" s="87"/>
      <c r="C3712" s="37">
        <v>100</v>
      </c>
      <c r="D3712" s="38">
        <v>90</v>
      </c>
      <c r="E3712" s="55">
        <v>0</v>
      </c>
      <c r="F3712" s="40">
        <v>10</v>
      </c>
      <c r="G3712" s="12"/>
      <c r="H3712"/>
      <c r="I3712"/>
      <c r="J3712"/>
      <c r="K3712"/>
      <c r="L3712"/>
      <c r="M3712"/>
      <c r="N3712"/>
      <c r="O3712"/>
      <c r="P3712"/>
      <c r="Q3712"/>
    </row>
    <row r="3713" spans="1:17" ht="9.75" customHeight="1" x14ac:dyDescent="0.15">
      <c r="A3713" s="65" t="s">
        <v>312</v>
      </c>
      <c r="B3713" s="63" t="s">
        <v>125</v>
      </c>
      <c r="C3713" s="16">
        <v>120</v>
      </c>
      <c r="D3713" s="41">
        <v>64</v>
      </c>
      <c r="E3713" s="56">
        <v>14</v>
      </c>
      <c r="F3713" s="45">
        <v>42</v>
      </c>
      <c r="G3713" s="12"/>
      <c r="H3713"/>
      <c r="I3713"/>
      <c r="J3713"/>
      <c r="K3713"/>
      <c r="L3713"/>
      <c r="M3713"/>
      <c r="N3713"/>
      <c r="O3713"/>
      <c r="P3713"/>
      <c r="Q3713"/>
    </row>
    <row r="3714" spans="1:17" ht="9.75" customHeight="1" x14ac:dyDescent="0.15">
      <c r="A3714" s="66"/>
      <c r="B3714" s="67"/>
      <c r="C3714" s="27">
        <v>100</v>
      </c>
      <c r="D3714" s="28">
        <v>53.333333333333336</v>
      </c>
      <c r="E3714" s="54">
        <v>11.666666666666666</v>
      </c>
      <c r="F3714" s="46">
        <v>35</v>
      </c>
      <c r="G3714" s="12"/>
      <c r="H3714"/>
      <c r="I3714"/>
      <c r="J3714"/>
      <c r="K3714"/>
      <c r="L3714"/>
      <c r="M3714"/>
      <c r="N3714"/>
      <c r="O3714"/>
      <c r="P3714"/>
      <c r="Q3714"/>
    </row>
    <row r="3715" spans="1:17" ht="9.75" customHeight="1" x14ac:dyDescent="0.15">
      <c r="A3715" s="66"/>
      <c r="B3715" s="68" t="s">
        <v>126</v>
      </c>
      <c r="C3715" s="32">
        <v>1</v>
      </c>
      <c r="D3715" s="17">
        <v>0</v>
      </c>
      <c r="E3715" s="52">
        <v>0</v>
      </c>
      <c r="F3715" s="48">
        <v>1</v>
      </c>
      <c r="G3715" s="12"/>
      <c r="H3715"/>
      <c r="I3715"/>
      <c r="J3715"/>
      <c r="K3715"/>
      <c r="L3715"/>
      <c r="M3715"/>
      <c r="N3715"/>
      <c r="O3715"/>
      <c r="P3715"/>
      <c r="Q3715"/>
    </row>
    <row r="3716" spans="1:17" ht="9.75" customHeight="1" x14ac:dyDescent="0.15">
      <c r="A3716" s="66"/>
      <c r="B3716" s="67"/>
      <c r="C3716" s="27">
        <v>100</v>
      </c>
      <c r="D3716" s="28">
        <v>0</v>
      </c>
      <c r="E3716" s="54">
        <v>0</v>
      </c>
      <c r="F3716" s="46">
        <v>100</v>
      </c>
      <c r="G3716" s="12"/>
      <c r="H3716"/>
      <c r="I3716"/>
      <c r="J3716"/>
      <c r="K3716"/>
      <c r="L3716"/>
      <c r="M3716"/>
      <c r="N3716"/>
      <c r="O3716"/>
      <c r="P3716"/>
      <c r="Q3716"/>
    </row>
    <row r="3717" spans="1:17" ht="9.75" customHeight="1" x14ac:dyDescent="0.15">
      <c r="A3717" s="66"/>
      <c r="B3717" s="68" t="s">
        <v>127</v>
      </c>
      <c r="C3717" s="32">
        <v>25</v>
      </c>
      <c r="D3717" s="17">
        <v>17</v>
      </c>
      <c r="E3717" s="52">
        <v>2</v>
      </c>
      <c r="F3717" s="48">
        <v>6</v>
      </c>
      <c r="G3717" s="12"/>
      <c r="H3717"/>
      <c r="I3717"/>
      <c r="J3717"/>
      <c r="K3717"/>
      <c r="L3717"/>
      <c r="M3717"/>
      <c r="N3717"/>
      <c r="O3717"/>
      <c r="P3717"/>
      <c r="Q3717"/>
    </row>
    <row r="3718" spans="1:17" ht="9.75" customHeight="1" x14ac:dyDescent="0.15">
      <c r="A3718" s="66"/>
      <c r="B3718" s="67"/>
      <c r="C3718" s="27">
        <v>100</v>
      </c>
      <c r="D3718" s="28">
        <v>68</v>
      </c>
      <c r="E3718" s="54">
        <v>8</v>
      </c>
      <c r="F3718" s="46">
        <v>24</v>
      </c>
      <c r="G3718" s="12"/>
      <c r="H3718"/>
      <c r="I3718"/>
      <c r="J3718"/>
      <c r="K3718"/>
      <c r="L3718"/>
      <c r="M3718"/>
      <c r="N3718"/>
      <c r="O3718"/>
      <c r="P3718"/>
      <c r="Q3718"/>
    </row>
    <row r="3719" spans="1:17" ht="9.75" customHeight="1" x14ac:dyDescent="0.15">
      <c r="A3719" s="66"/>
      <c r="B3719" s="68" t="s">
        <v>128</v>
      </c>
      <c r="C3719" s="32">
        <v>34</v>
      </c>
      <c r="D3719" s="17">
        <v>19</v>
      </c>
      <c r="E3719" s="52">
        <v>8</v>
      </c>
      <c r="F3719" s="48">
        <v>7</v>
      </c>
      <c r="G3719" s="12"/>
      <c r="H3719"/>
      <c r="I3719"/>
      <c r="J3719"/>
      <c r="K3719"/>
      <c r="L3719"/>
      <c r="M3719"/>
      <c r="N3719"/>
      <c r="O3719"/>
      <c r="P3719"/>
      <c r="Q3719"/>
    </row>
    <row r="3720" spans="1:17" ht="9.75" customHeight="1" x14ac:dyDescent="0.15">
      <c r="A3720" s="66"/>
      <c r="B3720" s="67"/>
      <c r="C3720" s="27">
        <v>100</v>
      </c>
      <c r="D3720" s="28">
        <v>55.882352941176471</v>
      </c>
      <c r="E3720" s="54">
        <v>23.52941176470588</v>
      </c>
      <c r="F3720" s="46">
        <v>20.588235294117645</v>
      </c>
      <c r="G3720" s="12"/>
      <c r="H3720"/>
      <c r="I3720"/>
      <c r="J3720"/>
      <c r="K3720"/>
      <c r="L3720"/>
      <c r="M3720"/>
      <c r="N3720"/>
      <c r="O3720"/>
      <c r="P3720"/>
      <c r="Q3720"/>
    </row>
    <row r="3721" spans="1:17" ht="9.75" customHeight="1" x14ac:dyDescent="0.15">
      <c r="A3721" s="66"/>
      <c r="B3721" s="68" t="s">
        <v>129</v>
      </c>
      <c r="C3721" s="32">
        <v>9</v>
      </c>
      <c r="D3721" s="17">
        <v>6</v>
      </c>
      <c r="E3721" s="52">
        <v>2</v>
      </c>
      <c r="F3721" s="48">
        <v>1</v>
      </c>
      <c r="G3721" s="12"/>
      <c r="H3721"/>
      <c r="I3721"/>
      <c r="J3721"/>
      <c r="K3721"/>
      <c r="L3721"/>
      <c r="M3721"/>
      <c r="N3721"/>
      <c r="O3721"/>
      <c r="P3721"/>
      <c r="Q3721"/>
    </row>
    <row r="3722" spans="1:17" ht="9.75" customHeight="1" x14ac:dyDescent="0.15">
      <c r="A3722" s="66"/>
      <c r="B3722" s="67"/>
      <c r="C3722" s="27">
        <v>100</v>
      </c>
      <c r="D3722" s="28">
        <v>66.666666666666657</v>
      </c>
      <c r="E3722" s="54">
        <v>22.222222222222221</v>
      </c>
      <c r="F3722" s="46">
        <v>11.111111111111111</v>
      </c>
      <c r="G3722" s="12"/>
      <c r="H3722"/>
      <c r="I3722"/>
      <c r="J3722"/>
      <c r="K3722"/>
      <c r="L3722"/>
      <c r="M3722"/>
      <c r="N3722"/>
      <c r="O3722"/>
      <c r="P3722"/>
      <c r="Q3722"/>
    </row>
    <row r="3723" spans="1:17" ht="9.75" customHeight="1" x14ac:dyDescent="0.15">
      <c r="A3723" s="66"/>
      <c r="B3723" s="68" t="s">
        <v>130</v>
      </c>
      <c r="C3723" s="32">
        <v>10</v>
      </c>
      <c r="D3723" s="17">
        <v>3</v>
      </c>
      <c r="E3723" s="52">
        <v>3</v>
      </c>
      <c r="F3723" s="48">
        <v>4</v>
      </c>
      <c r="G3723" s="12"/>
      <c r="H3723"/>
      <c r="I3723"/>
      <c r="J3723"/>
      <c r="K3723"/>
      <c r="L3723"/>
      <c r="M3723"/>
      <c r="N3723"/>
      <c r="O3723"/>
      <c r="P3723"/>
      <c r="Q3723"/>
    </row>
    <row r="3724" spans="1:17" ht="9.75" customHeight="1" x14ac:dyDescent="0.15">
      <c r="A3724" s="66"/>
      <c r="B3724" s="67"/>
      <c r="C3724" s="27">
        <v>100</v>
      </c>
      <c r="D3724" s="28">
        <v>30</v>
      </c>
      <c r="E3724" s="54">
        <v>30</v>
      </c>
      <c r="F3724" s="46">
        <v>40</v>
      </c>
      <c r="G3724" s="12"/>
      <c r="H3724"/>
      <c r="I3724"/>
      <c r="J3724"/>
      <c r="K3724"/>
      <c r="L3724"/>
      <c r="M3724"/>
      <c r="N3724"/>
      <c r="O3724"/>
      <c r="P3724"/>
      <c r="Q3724"/>
    </row>
    <row r="3725" spans="1:17" ht="9.75" customHeight="1" x14ac:dyDescent="0.15">
      <c r="A3725" s="66"/>
      <c r="B3725" s="68" t="s">
        <v>131</v>
      </c>
      <c r="C3725" s="32">
        <v>15</v>
      </c>
      <c r="D3725" s="17">
        <v>10</v>
      </c>
      <c r="E3725" s="52">
        <v>3</v>
      </c>
      <c r="F3725" s="48">
        <v>2</v>
      </c>
      <c r="G3725" s="12"/>
      <c r="H3725"/>
      <c r="I3725"/>
      <c r="J3725"/>
      <c r="K3725"/>
      <c r="L3725"/>
      <c r="M3725"/>
      <c r="N3725"/>
      <c r="O3725"/>
      <c r="P3725"/>
      <c r="Q3725"/>
    </row>
    <row r="3726" spans="1:17" ht="9.75" customHeight="1" x14ac:dyDescent="0.15">
      <c r="A3726" s="66"/>
      <c r="B3726" s="67"/>
      <c r="C3726" s="27">
        <v>100</v>
      </c>
      <c r="D3726" s="28">
        <v>66.666666666666657</v>
      </c>
      <c r="E3726" s="54">
        <v>20</v>
      </c>
      <c r="F3726" s="46">
        <v>13.333333333333334</v>
      </c>
      <c r="G3726" s="12"/>
      <c r="H3726"/>
      <c r="I3726"/>
      <c r="J3726"/>
      <c r="K3726"/>
      <c r="L3726"/>
      <c r="M3726"/>
      <c r="N3726"/>
      <c r="O3726"/>
      <c r="P3726"/>
      <c r="Q3726"/>
    </row>
    <row r="3727" spans="1:17" ht="9.75" customHeight="1" x14ac:dyDescent="0.15">
      <c r="A3727" s="66"/>
      <c r="B3727" s="68" t="s">
        <v>132</v>
      </c>
      <c r="C3727" s="32">
        <v>46</v>
      </c>
      <c r="D3727" s="17">
        <v>21</v>
      </c>
      <c r="E3727" s="52">
        <v>3</v>
      </c>
      <c r="F3727" s="48">
        <v>22</v>
      </c>
      <c r="G3727" s="12"/>
      <c r="H3727"/>
      <c r="I3727"/>
      <c r="J3727"/>
      <c r="K3727"/>
      <c r="L3727"/>
      <c r="M3727"/>
      <c r="N3727"/>
      <c r="O3727"/>
      <c r="P3727"/>
      <c r="Q3727"/>
    </row>
    <row r="3728" spans="1:17" ht="9.75" customHeight="1" x14ac:dyDescent="0.15">
      <c r="A3728" s="66"/>
      <c r="B3728" s="67"/>
      <c r="C3728" s="27">
        <v>100</v>
      </c>
      <c r="D3728" s="28">
        <v>45.652173913043477</v>
      </c>
      <c r="E3728" s="54">
        <v>6.5217391304347823</v>
      </c>
      <c r="F3728" s="46">
        <v>47.826086956521742</v>
      </c>
      <c r="G3728" s="12"/>
      <c r="H3728"/>
      <c r="I3728"/>
      <c r="J3728"/>
      <c r="K3728"/>
      <c r="L3728"/>
      <c r="M3728"/>
      <c r="N3728"/>
      <c r="O3728"/>
      <c r="P3728"/>
      <c r="Q3728"/>
    </row>
    <row r="3729" spans="1:18" ht="9.75" customHeight="1" x14ac:dyDescent="0.15">
      <c r="A3729" s="66"/>
      <c r="B3729" s="68" t="s">
        <v>133</v>
      </c>
      <c r="C3729" s="32">
        <v>29</v>
      </c>
      <c r="D3729" s="17">
        <v>17</v>
      </c>
      <c r="E3729" s="52">
        <v>1</v>
      </c>
      <c r="F3729" s="48">
        <v>11</v>
      </c>
      <c r="G3729" s="12"/>
      <c r="H3729"/>
      <c r="I3729"/>
      <c r="J3729"/>
      <c r="K3729"/>
      <c r="L3729"/>
      <c r="M3729"/>
      <c r="N3729"/>
      <c r="O3729"/>
      <c r="P3729"/>
      <c r="Q3729"/>
    </row>
    <row r="3730" spans="1:18" ht="9.75" customHeight="1" x14ac:dyDescent="0.15">
      <c r="A3730" s="66"/>
      <c r="B3730" s="67"/>
      <c r="C3730" s="27">
        <v>100</v>
      </c>
      <c r="D3730" s="28">
        <v>58.620689655172406</v>
      </c>
      <c r="E3730" s="54">
        <v>3.4482758620689653</v>
      </c>
      <c r="F3730" s="46">
        <v>37.931034482758619</v>
      </c>
      <c r="G3730" s="12"/>
      <c r="H3730"/>
      <c r="I3730"/>
      <c r="J3730"/>
      <c r="K3730"/>
      <c r="L3730"/>
      <c r="M3730"/>
      <c r="N3730"/>
      <c r="O3730"/>
      <c r="P3730"/>
      <c r="Q3730"/>
    </row>
    <row r="3731" spans="1:18" ht="9.75" customHeight="1" x14ac:dyDescent="0.15">
      <c r="A3731" s="66"/>
      <c r="B3731" s="68" t="s">
        <v>134</v>
      </c>
      <c r="C3731" s="32">
        <v>17</v>
      </c>
      <c r="D3731" s="17">
        <v>4</v>
      </c>
      <c r="E3731" s="52">
        <v>2</v>
      </c>
      <c r="F3731" s="48">
        <v>11</v>
      </c>
      <c r="G3731" s="12"/>
      <c r="H3731"/>
      <c r="I3731"/>
      <c r="J3731"/>
      <c r="K3731"/>
      <c r="L3731"/>
      <c r="M3731"/>
      <c r="N3731"/>
      <c r="O3731"/>
      <c r="P3731"/>
      <c r="Q3731"/>
    </row>
    <row r="3732" spans="1:18" ht="9.75" customHeight="1" x14ac:dyDescent="0.15">
      <c r="A3732" s="66"/>
      <c r="B3732" s="67"/>
      <c r="C3732" s="27">
        <v>100</v>
      </c>
      <c r="D3732" s="28">
        <v>23.52941176470588</v>
      </c>
      <c r="E3732" s="54">
        <v>11.76470588235294</v>
      </c>
      <c r="F3732" s="46">
        <v>64.705882352941174</v>
      </c>
      <c r="G3732" s="12"/>
      <c r="H3732"/>
      <c r="I3732"/>
      <c r="J3732"/>
      <c r="K3732"/>
      <c r="L3732"/>
      <c r="M3732"/>
      <c r="N3732"/>
      <c r="O3732"/>
      <c r="P3732"/>
      <c r="Q3732"/>
    </row>
    <row r="3733" spans="1:18" ht="9.75" customHeight="1" x14ac:dyDescent="0.15">
      <c r="A3733" s="66"/>
      <c r="B3733" s="68" t="s">
        <v>135</v>
      </c>
      <c r="C3733" s="32">
        <v>14</v>
      </c>
      <c r="D3733" s="17">
        <v>7</v>
      </c>
      <c r="E3733" s="52">
        <v>1</v>
      </c>
      <c r="F3733" s="48">
        <v>6</v>
      </c>
      <c r="G3733" s="12"/>
      <c r="H3733"/>
      <c r="I3733"/>
      <c r="J3733"/>
      <c r="K3733"/>
      <c r="L3733"/>
      <c r="M3733"/>
      <c r="N3733"/>
      <c r="O3733"/>
      <c r="P3733"/>
      <c r="Q3733"/>
    </row>
    <row r="3734" spans="1:18" ht="9.75" customHeight="1" x14ac:dyDescent="0.15">
      <c r="A3734" s="66"/>
      <c r="B3734" s="67"/>
      <c r="C3734" s="27">
        <v>100</v>
      </c>
      <c r="D3734" s="28">
        <v>50</v>
      </c>
      <c r="E3734" s="54">
        <v>7.1428571428571423</v>
      </c>
      <c r="F3734" s="46">
        <v>42.857142857142854</v>
      </c>
      <c r="G3734" s="12"/>
      <c r="H3734"/>
      <c r="I3734"/>
      <c r="J3734"/>
      <c r="K3734"/>
      <c r="L3734"/>
      <c r="M3734"/>
      <c r="N3734"/>
      <c r="O3734"/>
      <c r="P3734"/>
      <c r="Q3734"/>
    </row>
    <row r="3735" spans="1:18" ht="9.75" customHeight="1" x14ac:dyDescent="0.15">
      <c r="A3735" s="66"/>
      <c r="B3735" s="68" t="s">
        <v>136</v>
      </c>
      <c r="C3735" s="32">
        <v>8</v>
      </c>
      <c r="D3735" s="17">
        <v>5</v>
      </c>
      <c r="E3735" s="52">
        <v>1</v>
      </c>
      <c r="F3735" s="48">
        <v>2</v>
      </c>
      <c r="G3735" s="12"/>
      <c r="H3735"/>
      <c r="I3735"/>
      <c r="J3735"/>
      <c r="K3735"/>
      <c r="L3735"/>
      <c r="M3735"/>
      <c r="N3735"/>
      <c r="O3735"/>
      <c r="P3735"/>
      <c r="Q3735"/>
    </row>
    <row r="3736" spans="1:18" ht="9.75" customHeight="1" x14ac:dyDescent="0.15">
      <c r="A3736" s="66"/>
      <c r="B3736" s="67"/>
      <c r="C3736" s="27">
        <v>100</v>
      </c>
      <c r="D3736" s="28">
        <v>62.5</v>
      </c>
      <c r="E3736" s="54">
        <v>12.5</v>
      </c>
      <c r="F3736" s="46">
        <v>25</v>
      </c>
      <c r="G3736" s="12"/>
      <c r="H3736"/>
      <c r="I3736"/>
      <c r="J3736"/>
      <c r="K3736"/>
      <c r="L3736"/>
      <c r="M3736"/>
      <c r="N3736"/>
      <c r="O3736"/>
      <c r="P3736"/>
      <c r="Q3736"/>
    </row>
    <row r="3737" spans="1:18" ht="9.75" customHeight="1" x14ac:dyDescent="0.15">
      <c r="A3737" s="66"/>
      <c r="B3737" s="68" t="s">
        <v>137</v>
      </c>
      <c r="C3737" s="32">
        <v>6</v>
      </c>
      <c r="D3737" s="17">
        <v>2</v>
      </c>
      <c r="E3737" s="52">
        <v>0</v>
      </c>
      <c r="F3737" s="48">
        <v>4</v>
      </c>
      <c r="G3737" s="12"/>
      <c r="H3737"/>
      <c r="I3737"/>
      <c r="J3737"/>
      <c r="K3737"/>
      <c r="L3737"/>
      <c r="M3737"/>
      <c r="N3737"/>
      <c r="O3737"/>
      <c r="P3737"/>
      <c r="Q3737"/>
    </row>
    <row r="3738" spans="1:18" ht="9.75" customHeight="1" x14ac:dyDescent="0.15">
      <c r="A3738" s="88"/>
      <c r="B3738" s="64"/>
      <c r="C3738" s="22">
        <v>100</v>
      </c>
      <c r="D3738" s="23">
        <v>33.333333333333329</v>
      </c>
      <c r="E3738" s="53">
        <v>0</v>
      </c>
      <c r="F3738" s="49">
        <v>66.666666666666657</v>
      </c>
      <c r="G3738" s="12"/>
      <c r="H3738"/>
      <c r="I3738"/>
      <c r="J3738"/>
      <c r="K3738"/>
      <c r="L3738"/>
      <c r="M3738"/>
      <c r="N3738"/>
      <c r="O3738"/>
      <c r="P3738"/>
      <c r="Q3738"/>
    </row>
    <row r="3739" spans="1:18" ht="9.75" customHeight="1" x14ac:dyDescent="0.15">
      <c r="R3739" s="11"/>
    </row>
    <row r="3740" spans="1:18" ht="9.75" customHeight="1" x14ac:dyDescent="0.15">
      <c r="R3740" s="11"/>
    </row>
    <row r="3741" spans="1:18" ht="12.75" customHeight="1" x14ac:dyDescent="0.15">
      <c r="A3741" s="10" t="s">
        <v>357</v>
      </c>
      <c r="R3741" s="11"/>
    </row>
    <row r="3742" spans="1:18" ht="12" customHeight="1" x14ac:dyDescent="0.15">
      <c r="A3742" s="77" t="s">
        <v>86</v>
      </c>
      <c r="B3742" s="98"/>
      <c r="C3742" s="151" t="s">
        <v>109</v>
      </c>
      <c r="D3742" s="152" t="s">
        <v>358</v>
      </c>
      <c r="E3742" s="153" t="s">
        <v>231</v>
      </c>
      <c r="F3742" s="153" t="s">
        <v>353</v>
      </c>
      <c r="G3742" s="148" t="s">
        <v>232</v>
      </c>
      <c r="H3742"/>
      <c r="I3742"/>
      <c r="J3742"/>
      <c r="K3742"/>
      <c r="L3742"/>
      <c r="M3742"/>
      <c r="N3742"/>
      <c r="O3742"/>
      <c r="P3742"/>
      <c r="Q3742"/>
    </row>
    <row r="3743" spans="1:18" ht="84" customHeight="1" x14ac:dyDescent="0.15">
      <c r="A3743" s="99"/>
      <c r="B3743" s="100"/>
      <c r="C3743" s="151"/>
      <c r="D3743" s="152"/>
      <c r="E3743" s="153"/>
      <c r="F3743" s="153"/>
      <c r="G3743" s="148"/>
      <c r="H3743"/>
      <c r="I3743"/>
      <c r="J3743"/>
      <c r="K3743"/>
      <c r="L3743"/>
      <c r="M3743"/>
      <c r="N3743"/>
      <c r="O3743"/>
      <c r="P3743"/>
      <c r="Q3743"/>
    </row>
    <row r="3744" spans="1:18" ht="9.75" customHeight="1" x14ac:dyDescent="0.15">
      <c r="A3744" s="75" t="s">
        <v>310</v>
      </c>
      <c r="B3744" s="63"/>
      <c r="C3744" s="85">
        <v>10042</v>
      </c>
      <c r="D3744" s="149">
        <v>37346.171527777777</v>
      </c>
      <c r="E3744" s="111">
        <v>28766</v>
      </c>
      <c r="F3744" s="137">
        <v>77.025298238680463</v>
      </c>
      <c r="G3744" s="141">
        <v>2.8645688109938261</v>
      </c>
      <c r="H3744"/>
      <c r="I3744"/>
      <c r="J3744"/>
      <c r="K3744"/>
      <c r="L3744"/>
      <c r="M3744"/>
      <c r="N3744"/>
      <c r="O3744"/>
      <c r="P3744"/>
      <c r="Q3744"/>
    </row>
    <row r="3745" spans="1:17" ht="9.75" customHeight="1" x14ac:dyDescent="0.15">
      <c r="A3745" s="76"/>
      <c r="B3745" s="64"/>
      <c r="C3745" s="86"/>
      <c r="D3745" s="150"/>
      <c r="E3745" s="112"/>
      <c r="F3745" s="138"/>
      <c r="G3745" s="142"/>
      <c r="H3745"/>
      <c r="I3745"/>
      <c r="J3745"/>
      <c r="K3745"/>
      <c r="L3745"/>
      <c r="M3745"/>
      <c r="N3745"/>
      <c r="O3745"/>
      <c r="P3745"/>
      <c r="Q3745"/>
    </row>
    <row r="3746" spans="1:17" ht="9.75" customHeight="1" x14ac:dyDescent="0.15">
      <c r="A3746" s="15"/>
      <c r="B3746" s="63" t="s">
        <v>114</v>
      </c>
      <c r="C3746" s="92">
        <v>156</v>
      </c>
      <c r="D3746" s="146">
        <v>629</v>
      </c>
      <c r="E3746" s="124">
        <v>518</v>
      </c>
      <c r="F3746" s="121">
        <v>82.35294117647058</v>
      </c>
      <c r="G3746" s="139">
        <v>3.3205128205128207</v>
      </c>
      <c r="H3746"/>
      <c r="I3746"/>
      <c r="J3746"/>
      <c r="K3746"/>
      <c r="L3746"/>
      <c r="M3746"/>
      <c r="N3746"/>
      <c r="O3746"/>
      <c r="P3746"/>
      <c r="Q3746"/>
    </row>
    <row r="3747" spans="1:17" ht="9.75" customHeight="1" x14ac:dyDescent="0.15">
      <c r="A3747" s="21"/>
      <c r="B3747" s="64"/>
      <c r="C3747" s="93"/>
      <c r="D3747" s="147"/>
      <c r="E3747" s="126"/>
      <c r="F3747" s="122"/>
      <c r="G3747" s="140"/>
      <c r="H3747"/>
      <c r="I3747"/>
      <c r="J3747"/>
      <c r="K3747"/>
      <c r="L3747"/>
      <c r="M3747"/>
      <c r="N3747"/>
      <c r="O3747"/>
      <c r="P3747"/>
      <c r="Q3747"/>
    </row>
    <row r="3748" spans="1:17" ht="9.75" customHeight="1" x14ac:dyDescent="0.15">
      <c r="A3748" s="65" t="s">
        <v>311</v>
      </c>
      <c r="B3748" s="158" t="s">
        <v>115</v>
      </c>
      <c r="C3748" s="92">
        <v>85</v>
      </c>
      <c r="D3748" s="146">
        <v>345</v>
      </c>
      <c r="E3748" s="124">
        <v>292</v>
      </c>
      <c r="F3748" s="121">
        <v>84.637681159420282</v>
      </c>
      <c r="G3748" s="139">
        <v>3.4352941176470586</v>
      </c>
      <c r="H3748"/>
      <c r="I3748"/>
      <c r="J3748"/>
      <c r="K3748"/>
      <c r="L3748"/>
      <c r="M3748"/>
      <c r="N3748"/>
      <c r="O3748"/>
      <c r="P3748"/>
      <c r="Q3748"/>
    </row>
    <row r="3749" spans="1:17" ht="9.75" customHeight="1" x14ac:dyDescent="0.15">
      <c r="A3749" s="66"/>
      <c r="B3749" s="155"/>
      <c r="C3749" s="91"/>
      <c r="D3749" s="159"/>
      <c r="E3749" s="128"/>
      <c r="F3749" s="120"/>
      <c r="G3749" s="143"/>
      <c r="H3749"/>
      <c r="I3749"/>
      <c r="J3749"/>
      <c r="K3749"/>
      <c r="L3749"/>
      <c r="M3749"/>
      <c r="N3749"/>
      <c r="O3749"/>
      <c r="P3749"/>
      <c r="Q3749"/>
    </row>
    <row r="3750" spans="1:17" ht="9.75" customHeight="1" x14ac:dyDescent="0.15">
      <c r="A3750" s="66"/>
      <c r="B3750" s="154" t="s">
        <v>116</v>
      </c>
      <c r="C3750" s="89">
        <v>11</v>
      </c>
      <c r="D3750" s="156">
        <v>59</v>
      </c>
      <c r="E3750" s="117">
        <v>52</v>
      </c>
      <c r="F3750" s="119">
        <v>88.135593220338976</v>
      </c>
      <c r="G3750" s="144">
        <v>4.7272727272727275</v>
      </c>
      <c r="H3750"/>
      <c r="I3750"/>
      <c r="J3750"/>
      <c r="K3750"/>
      <c r="L3750"/>
      <c r="M3750"/>
      <c r="N3750"/>
      <c r="O3750"/>
      <c r="P3750"/>
      <c r="Q3750"/>
    </row>
    <row r="3751" spans="1:17" ht="9.75" customHeight="1" x14ac:dyDescent="0.15">
      <c r="A3751" s="66"/>
      <c r="B3751" s="155"/>
      <c r="C3751" s="90"/>
      <c r="D3751" s="157"/>
      <c r="E3751" s="118"/>
      <c r="F3751" s="120"/>
      <c r="G3751" s="145"/>
      <c r="H3751"/>
      <c r="I3751"/>
      <c r="J3751"/>
      <c r="K3751"/>
      <c r="L3751"/>
      <c r="M3751"/>
      <c r="N3751"/>
      <c r="O3751"/>
      <c r="P3751"/>
      <c r="Q3751"/>
    </row>
    <row r="3752" spans="1:17" ht="9.75" customHeight="1" x14ac:dyDescent="0.15">
      <c r="A3752" s="66"/>
      <c r="B3752" s="154" t="s">
        <v>117</v>
      </c>
      <c r="C3752" s="89">
        <v>8</v>
      </c>
      <c r="D3752" s="156">
        <v>19</v>
      </c>
      <c r="E3752" s="117">
        <v>17</v>
      </c>
      <c r="F3752" s="119">
        <v>89.473684210526315</v>
      </c>
      <c r="G3752" s="144">
        <v>2.125</v>
      </c>
      <c r="H3752"/>
      <c r="I3752"/>
      <c r="J3752"/>
      <c r="K3752"/>
      <c r="L3752"/>
      <c r="M3752"/>
      <c r="N3752"/>
      <c r="O3752"/>
      <c r="P3752"/>
      <c r="Q3752"/>
    </row>
    <row r="3753" spans="1:17" ht="9.75" customHeight="1" x14ac:dyDescent="0.15">
      <c r="A3753" s="66"/>
      <c r="B3753" s="155"/>
      <c r="C3753" s="90"/>
      <c r="D3753" s="157"/>
      <c r="E3753" s="118"/>
      <c r="F3753" s="120"/>
      <c r="G3753" s="145"/>
      <c r="H3753"/>
      <c r="I3753"/>
      <c r="J3753"/>
      <c r="K3753"/>
      <c r="L3753"/>
      <c r="M3753"/>
      <c r="N3753"/>
      <c r="O3753"/>
      <c r="P3753"/>
      <c r="Q3753"/>
    </row>
    <row r="3754" spans="1:17" ht="9.75" customHeight="1" x14ac:dyDescent="0.15">
      <c r="A3754" s="66"/>
      <c r="B3754" s="154" t="s">
        <v>118</v>
      </c>
      <c r="C3754" s="89">
        <v>5</v>
      </c>
      <c r="D3754" s="156">
        <v>15</v>
      </c>
      <c r="E3754" s="117">
        <v>15</v>
      </c>
      <c r="F3754" s="119">
        <v>100</v>
      </c>
      <c r="G3754" s="144">
        <v>3</v>
      </c>
      <c r="H3754"/>
      <c r="I3754"/>
      <c r="J3754"/>
      <c r="K3754"/>
      <c r="L3754"/>
      <c r="M3754"/>
      <c r="N3754"/>
      <c r="O3754"/>
      <c r="P3754"/>
      <c r="Q3754"/>
    </row>
    <row r="3755" spans="1:17" ht="9.75" customHeight="1" x14ac:dyDescent="0.15">
      <c r="A3755" s="66"/>
      <c r="B3755" s="155"/>
      <c r="C3755" s="90"/>
      <c r="D3755" s="157"/>
      <c r="E3755" s="118"/>
      <c r="F3755" s="120"/>
      <c r="G3755" s="145"/>
      <c r="H3755"/>
      <c r="I3755"/>
      <c r="J3755"/>
      <c r="K3755"/>
      <c r="L3755"/>
      <c r="M3755"/>
      <c r="N3755"/>
      <c r="O3755"/>
      <c r="P3755"/>
      <c r="Q3755"/>
    </row>
    <row r="3756" spans="1:17" ht="9.75" customHeight="1" x14ac:dyDescent="0.15">
      <c r="A3756" s="66"/>
      <c r="B3756" s="154" t="s">
        <v>119</v>
      </c>
      <c r="C3756" s="89">
        <v>2</v>
      </c>
      <c r="D3756" s="156">
        <v>3</v>
      </c>
      <c r="E3756" s="117">
        <v>3</v>
      </c>
      <c r="F3756" s="119">
        <v>100</v>
      </c>
      <c r="G3756" s="144">
        <v>1.5</v>
      </c>
      <c r="H3756"/>
      <c r="I3756"/>
      <c r="J3756"/>
      <c r="K3756"/>
      <c r="L3756"/>
      <c r="M3756"/>
      <c r="N3756"/>
      <c r="O3756"/>
      <c r="P3756"/>
      <c r="Q3756"/>
    </row>
    <row r="3757" spans="1:17" ht="9.75" customHeight="1" x14ac:dyDescent="0.15">
      <c r="A3757" s="66"/>
      <c r="B3757" s="155"/>
      <c r="C3757" s="90"/>
      <c r="D3757" s="157"/>
      <c r="E3757" s="118"/>
      <c r="F3757" s="120"/>
      <c r="G3757" s="145"/>
      <c r="H3757"/>
      <c r="I3757"/>
      <c r="J3757"/>
      <c r="K3757"/>
      <c r="L3757"/>
      <c r="M3757"/>
      <c r="N3757"/>
      <c r="O3757"/>
      <c r="P3757"/>
      <c r="Q3757"/>
    </row>
    <row r="3758" spans="1:17" ht="9.75" customHeight="1" x14ac:dyDescent="0.15">
      <c r="A3758" s="66"/>
      <c r="B3758" s="154" t="s">
        <v>120</v>
      </c>
      <c r="C3758" s="89">
        <v>9</v>
      </c>
      <c r="D3758" s="156">
        <v>12</v>
      </c>
      <c r="E3758" s="117">
        <v>10</v>
      </c>
      <c r="F3758" s="119">
        <v>83.333333333333343</v>
      </c>
      <c r="G3758" s="144">
        <v>1.1111111111111112</v>
      </c>
      <c r="H3758"/>
      <c r="I3758"/>
      <c r="J3758"/>
      <c r="K3758"/>
      <c r="L3758"/>
      <c r="M3758"/>
      <c r="N3758"/>
      <c r="O3758"/>
      <c r="P3758"/>
      <c r="Q3758"/>
    </row>
    <row r="3759" spans="1:17" ht="9.75" customHeight="1" x14ac:dyDescent="0.15">
      <c r="A3759" s="66"/>
      <c r="B3759" s="155"/>
      <c r="C3759" s="90"/>
      <c r="D3759" s="157"/>
      <c r="E3759" s="118"/>
      <c r="F3759" s="120"/>
      <c r="G3759" s="145"/>
      <c r="H3759"/>
      <c r="I3759"/>
      <c r="J3759"/>
      <c r="K3759"/>
      <c r="L3759"/>
      <c r="M3759"/>
      <c r="N3759"/>
      <c r="O3759"/>
      <c r="P3759"/>
      <c r="Q3759"/>
    </row>
    <row r="3760" spans="1:17" ht="9.75" customHeight="1" x14ac:dyDescent="0.15">
      <c r="A3760" s="66"/>
      <c r="B3760" s="154" t="s">
        <v>121</v>
      </c>
      <c r="C3760" s="89">
        <v>4</v>
      </c>
      <c r="D3760" s="156">
        <v>23</v>
      </c>
      <c r="E3760" s="117">
        <v>19</v>
      </c>
      <c r="F3760" s="119">
        <v>82.608695652173907</v>
      </c>
      <c r="G3760" s="144">
        <v>4.75</v>
      </c>
      <c r="H3760"/>
      <c r="I3760"/>
      <c r="J3760"/>
      <c r="K3760"/>
      <c r="L3760"/>
      <c r="M3760"/>
      <c r="N3760"/>
      <c r="O3760"/>
      <c r="P3760"/>
      <c r="Q3760"/>
    </row>
    <row r="3761" spans="1:17" ht="9.75" customHeight="1" x14ac:dyDescent="0.15">
      <c r="A3761" s="66"/>
      <c r="B3761" s="155"/>
      <c r="C3761" s="90"/>
      <c r="D3761" s="157"/>
      <c r="E3761" s="118"/>
      <c r="F3761" s="120"/>
      <c r="G3761" s="145"/>
      <c r="H3761"/>
      <c r="I3761"/>
      <c r="J3761"/>
      <c r="K3761"/>
      <c r="L3761"/>
      <c r="M3761"/>
      <c r="N3761"/>
      <c r="O3761"/>
      <c r="P3761"/>
      <c r="Q3761"/>
    </row>
    <row r="3762" spans="1:17" ht="9.75" customHeight="1" x14ac:dyDescent="0.15">
      <c r="A3762" s="66"/>
      <c r="B3762" s="97" t="s">
        <v>122</v>
      </c>
      <c r="C3762" s="94">
        <v>27</v>
      </c>
      <c r="D3762" s="161">
        <v>116</v>
      </c>
      <c r="E3762" s="162">
        <v>97</v>
      </c>
      <c r="F3762" s="163">
        <v>83.620689655172413</v>
      </c>
      <c r="G3762" s="164">
        <v>3.5925925925925926</v>
      </c>
      <c r="H3762"/>
      <c r="I3762"/>
      <c r="J3762"/>
      <c r="K3762"/>
      <c r="L3762"/>
      <c r="M3762"/>
      <c r="N3762"/>
      <c r="O3762"/>
      <c r="P3762"/>
      <c r="Q3762"/>
    </row>
    <row r="3763" spans="1:17" ht="9.75" customHeight="1" x14ac:dyDescent="0.15">
      <c r="A3763" s="66"/>
      <c r="B3763" s="97"/>
      <c r="C3763" s="94"/>
      <c r="D3763" s="161"/>
      <c r="E3763" s="162"/>
      <c r="F3763" s="163"/>
      <c r="G3763" s="164"/>
      <c r="H3763"/>
      <c r="I3763"/>
      <c r="J3763"/>
      <c r="K3763"/>
      <c r="L3763"/>
      <c r="M3763"/>
      <c r="N3763"/>
      <c r="O3763"/>
      <c r="P3763"/>
      <c r="Q3763"/>
    </row>
    <row r="3764" spans="1:17" ht="9.75" customHeight="1" x14ac:dyDescent="0.15">
      <c r="A3764" s="66"/>
      <c r="B3764" s="97" t="s">
        <v>123</v>
      </c>
      <c r="C3764" s="94">
        <v>10</v>
      </c>
      <c r="D3764" s="161">
        <v>36</v>
      </c>
      <c r="E3764" s="162">
        <v>26</v>
      </c>
      <c r="F3764" s="163">
        <v>72.222222222222214</v>
      </c>
      <c r="G3764" s="164">
        <v>2.6</v>
      </c>
      <c r="H3764"/>
      <c r="I3764"/>
      <c r="J3764"/>
      <c r="K3764"/>
      <c r="L3764"/>
      <c r="M3764"/>
      <c r="N3764"/>
      <c r="O3764"/>
      <c r="P3764"/>
      <c r="Q3764"/>
    </row>
    <row r="3765" spans="1:17" ht="9.75" customHeight="1" x14ac:dyDescent="0.15">
      <c r="A3765" s="66"/>
      <c r="B3765" s="97"/>
      <c r="C3765" s="94"/>
      <c r="D3765" s="161"/>
      <c r="E3765" s="162"/>
      <c r="F3765" s="163"/>
      <c r="G3765" s="164"/>
      <c r="H3765"/>
      <c r="I3765"/>
      <c r="J3765"/>
      <c r="K3765"/>
      <c r="L3765"/>
      <c r="M3765"/>
      <c r="N3765"/>
      <c r="O3765"/>
      <c r="P3765"/>
      <c r="Q3765"/>
    </row>
    <row r="3766" spans="1:17" ht="9.75" customHeight="1" x14ac:dyDescent="0.15">
      <c r="A3766" s="66"/>
      <c r="B3766" s="154" t="s">
        <v>124</v>
      </c>
      <c r="C3766" s="89">
        <v>9</v>
      </c>
      <c r="D3766" s="156">
        <v>62</v>
      </c>
      <c r="E3766" s="117">
        <v>53</v>
      </c>
      <c r="F3766" s="119">
        <v>85.483870967741936</v>
      </c>
      <c r="G3766" s="144">
        <v>5.8888888888888893</v>
      </c>
      <c r="H3766"/>
      <c r="I3766"/>
      <c r="J3766"/>
      <c r="K3766"/>
      <c r="L3766"/>
      <c r="M3766"/>
      <c r="N3766"/>
      <c r="O3766"/>
      <c r="P3766"/>
      <c r="Q3766"/>
    </row>
    <row r="3767" spans="1:17" ht="9.75" customHeight="1" x14ac:dyDescent="0.15">
      <c r="A3767" s="66"/>
      <c r="B3767" s="160"/>
      <c r="C3767" s="93"/>
      <c r="D3767" s="147"/>
      <c r="E3767" s="126"/>
      <c r="F3767" s="122"/>
      <c r="G3767" s="140"/>
      <c r="H3767"/>
      <c r="I3767"/>
      <c r="J3767"/>
      <c r="K3767"/>
      <c r="L3767"/>
      <c r="M3767"/>
      <c r="N3767"/>
      <c r="O3767"/>
      <c r="P3767"/>
      <c r="Q3767"/>
    </row>
    <row r="3768" spans="1:17" ht="9.75" customHeight="1" x14ac:dyDescent="0.15">
      <c r="A3768" s="65" t="s">
        <v>312</v>
      </c>
      <c r="B3768" s="165" t="s">
        <v>125</v>
      </c>
      <c r="C3768" s="91">
        <v>71</v>
      </c>
      <c r="D3768" s="159">
        <v>284</v>
      </c>
      <c r="E3768" s="128">
        <v>226</v>
      </c>
      <c r="F3768" s="129">
        <v>79.577464788732399</v>
      </c>
      <c r="G3768" s="143">
        <v>3.183098591549296</v>
      </c>
      <c r="H3768"/>
      <c r="I3768"/>
      <c r="J3768"/>
      <c r="K3768"/>
      <c r="L3768"/>
      <c r="M3768"/>
      <c r="N3768"/>
      <c r="O3768"/>
      <c r="P3768"/>
      <c r="Q3768"/>
    </row>
    <row r="3769" spans="1:17" ht="9.75" customHeight="1" x14ac:dyDescent="0.15">
      <c r="A3769" s="66"/>
      <c r="B3769" s="155"/>
      <c r="C3769" s="90"/>
      <c r="D3769" s="157"/>
      <c r="E3769" s="118"/>
      <c r="F3769" s="120"/>
      <c r="G3769" s="145"/>
      <c r="H3769"/>
      <c r="I3769"/>
      <c r="J3769"/>
      <c r="K3769"/>
      <c r="L3769"/>
      <c r="M3769"/>
      <c r="N3769"/>
      <c r="O3769"/>
      <c r="P3769"/>
      <c r="Q3769"/>
    </row>
    <row r="3770" spans="1:17" ht="9.75" customHeight="1" x14ac:dyDescent="0.15">
      <c r="A3770" s="66"/>
      <c r="B3770" s="154" t="s">
        <v>126</v>
      </c>
      <c r="C3770" s="89">
        <v>0</v>
      </c>
      <c r="D3770" s="156">
        <v>0</v>
      </c>
      <c r="E3770" s="117">
        <v>0</v>
      </c>
      <c r="F3770" s="119">
        <v>0</v>
      </c>
      <c r="G3770" s="144">
        <v>0</v>
      </c>
      <c r="H3770"/>
      <c r="I3770"/>
      <c r="J3770"/>
      <c r="K3770"/>
      <c r="L3770"/>
      <c r="M3770"/>
      <c r="N3770"/>
      <c r="O3770"/>
      <c r="P3770"/>
      <c r="Q3770"/>
    </row>
    <row r="3771" spans="1:17" ht="9.75" customHeight="1" x14ac:dyDescent="0.15">
      <c r="A3771" s="66"/>
      <c r="B3771" s="155"/>
      <c r="C3771" s="90"/>
      <c r="D3771" s="157"/>
      <c r="E3771" s="118"/>
      <c r="F3771" s="120"/>
      <c r="G3771" s="145"/>
      <c r="H3771"/>
      <c r="I3771"/>
      <c r="J3771"/>
      <c r="K3771"/>
      <c r="L3771"/>
      <c r="M3771"/>
      <c r="N3771"/>
      <c r="O3771"/>
      <c r="P3771"/>
      <c r="Q3771"/>
    </row>
    <row r="3772" spans="1:17" ht="9.75" customHeight="1" x14ac:dyDescent="0.15">
      <c r="A3772" s="66"/>
      <c r="B3772" s="154" t="s">
        <v>127</v>
      </c>
      <c r="C3772" s="89">
        <v>17</v>
      </c>
      <c r="D3772" s="156">
        <v>82</v>
      </c>
      <c r="E3772" s="117">
        <v>76</v>
      </c>
      <c r="F3772" s="119">
        <v>92.682926829268297</v>
      </c>
      <c r="G3772" s="144">
        <v>4.4705882352941178</v>
      </c>
      <c r="H3772"/>
      <c r="I3772"/>
      <c r="J3772"/>
      <c r="K3772"/>
      <c r="L3772"/>
      <c r="M3772"/>
      <c r="N3772"/>
      <c r="O3772"/>
      <c r="P3772"/>
      <c r="Q3772"/>
    </row>
    <row r="3773" spans="1:17" ht="9.75" customHeight="1" x14ac:dyDescent="0.15">
      <c r="A3773" s="66"/>
      <c r="B3773" s="155"/>
      <c r="C3773" s="90"/>
      <c r="D3773" s="157"/>
      <c r="E3773" s="118"/>
      <c r="F3773" s="120"/>
      <c r="G3773" s="145"/>
      <c r="H3773"/>
      <c r="I3773"/>
      <c r="J3773"/>
      <c r="K3773"/>
      <c r="L3773"/>
      <c r="M3773"/>
      <c r="N3773"/>
      <c r="O3773"/>
      <c r="P3773"/>
      <c r="Q3773"/>
    </row>
    <row r="3774" spans="1:17" ht="9.75" customHeight="1" x14ac:dyDescent="0.15">
      <c r="A3774" s="66"/>
      <c r="B3774" s="154" t="s">
        <v>128</v>
      </c>
      <c r="C3774" s="89">
        <v>23</v>
      </c>
      <c r="D3774" s="156">
        <v>77</v>
      </c>
      <c r="E3774" s="117">
        <v>50</v>
      </c>
      <c r="F3774" s="119">
        <v>64.935064935064929</v>
      </c>
      <c r="G3774" s="144">
        <v>2.1739130434782608</v>
      </c>
      <c r="H3774"/>
      <c r="I3774"/>
      <c r="J3774"/>
      <c r="K3774"/>
      <c r="L3774"/>
      <c r="M3774"/>
      <c r="N3774"/>
      <c r="O3774"/>
      <c r="P3774"/>
      <c r="Q3774"/>
    </row>
    <row r="3775" spans="1:17" ht="9.75" customHeight="1" x14ac:dyDescent="0.15">
      <c r="A3775" s="66"/>
      <c r="B3775" s="155"/>
      <c r="C3775" s="90"/>
      <c r="D3775" s="157"/>
      <c r="E3775" s="118"/>
      <c r="F3775" s="120"/>
      <c r="G3775" s="145"/>
      <c r="H3775"/>
      <c r="I3775"/>
      <c r="J3775"/>
      <c r="K3775"/>
      <c r="L3775"/>
      <c r="M3775"/>
      <c r="N3775"/>
      <c r="O3775"/>
      <c r="P3775"/>
      <c r="Q3775"/>
    </row>
    <row r="3776" spans="1:17" ht="9.75" customHeight="1" x14ac:dyDescent="0.15">
      <c r="A3776" s="66"/>
      <c r="B3776" s="154" t="s">
        <v>129</v>
      </c>
      <c r="C3776" s="89">
        <v>7</v>
      </c>
      <c r="D3776" s="156">
        <v>25</v>
      </c>
      <c r="E3776" s="117">
        <v>15</v>
      </c>
      <c r="F3776" s="119">
        <v>60</v>
      </c>
      <c r="G3776" s="144">
        <v>2.1428571428571428</v>
      </c>
      <c r="H3776"/>
      <c r="I3776"/>
      <c r="J3776"/>
      <c r="K3776"/>
      <c r="L3776"/>
      <c r="M3776"/>
      <c r="N3776"/>
      <c r="O3776"/>
      <c r="P3776"/>
      <c r="Q3776"/>
    </row>
    <row r="3777" spans="1:17" ht="9.75" customHeight="1" x14ac:dyDescent="0.15">
      <c r="A3777" s="66"/>
      <c r="B3777" s="155"/>
      <c r="C3777" s="90"/>
      <c r="D3777" s="157"/>
      <c r="E3777" s="118"/>
      <c r="F3777" s="120"/>
      <c r="G3777" s="145"/>
      <c r="H3777"/>
      <c r="I3777"/>
      <c r="J3777"/>
      <c r="K3777"/>
      <c r="L3777"/>
      <c r="M3777"/>
      <c r="N3777"/>
      <c r="O3777"/>
      <c r="P3777"/>
      <c r="Q3777"/>
    </row>
    <row r="3778" spans="1:17" ht="9.75" customHeight="1" x14ac:dyDescent="0.15">
      <c r="A3778" s="66"/>
      <c r="B3778" s="154" t="s">
        <v>130</v>
      </c>
      <c r="C3778" s="89">
        <v>4</v>
      </c>
      <c r="D3778" s="156">
        <v>13</v>
      </c>
      <c r="E3778" s="117">
        <v>5</v>
      </c>
      <c r="F3778" s="119">
        <v>38.461538461538467</v>
      </c>
      <c r="G3778" s="144">
        <v>1.25</v>
      </c>
      <c r="H3778"/>
      <c r="I3778"/>
      <c r="J3778"/>
      <c r="K3778"/>
      <c r="L3778"/>
      <c r="M3778"/>
      <c r="N3778"/>
      <c r="O3778"/>
      <c r="P3778"/>
      <c r="Q3778"/>
    </row>
    <row r="3779" spans="1:17" ht="9.75" customHeight="1" x14ac:dyDescent="0.15">
      <c r="A3779" s="66"/>
      <c r="B3779" s="155"/>
      <c r="C3779" s="90"/>
      <c r="D3779" s="157"/>
      <c r="E3779" s="118"/>
      <c r="F3779" s="120"/>
      <c r="G3779" s="145"/>
      <c r="H3779"/>
      <c r="I3779"/>
      <c r="J3779"/>
      <c r="K3779"/>
      <c r="L3779"/>
      <c r="M3779"/>
      <c r="N3779"/>
      <c r="O3779"/>
      <c r="P3779"/>
      <c r="Q3779"/>
    </row>
    <row r="3780" spans="1:17" ht="9.75" customHeight="1" x14ac:dyDescent="0.15">
      <c r="A3780" s="66"/>
      <c r="B3780" s="97" t="s">
        <v>131</v>
      </c>
      <c r="C3780" s="94">
        <v>12</v>
      </c>
      <c r="D3780" s="161">
        <v>39</v>
      </c>
      <c r="E3780" s="162">
        <v>30</v>
      </c>
      <c r="F3780" s="163">
        <v>76.923076923076934</v>
      </c>
      <c r="G3780" s="164">
        <v>2.5</v>
      </c>
      <c r="H3780"/>
      <c r="I3780"/>
      <c r="J3780"/>
      <c r="K3780"/>
      <c r="L3780"/>
      <c r="M3780"/>
      <c r="N3780"/>
      <c r="O3780"/>
      <c r="P3780"/>
      <c r="Q3780"/>
    </row>
    <row r="3781" spans="1:17" ht="9.75" customHeight="1" x14ac:dyDescent="0.15">
      <c r="A3781" s="66"/>
      <c r="B3781" s="97"/>
      <c r="C3781" s="94"/>
      <c r="D3781" s="161"/>
      <c r="E3781" s="162"/>
      <c r="F3781" s="163"/>
      <c r="G3781" s="164"/>
      <c r="H3781"/>
      <c r="I3781"/>
      <c r="J3781"/>
      <c r="K3781"/>
      <c r="L3781"/>
      <c r="M3781"/>
      <c r="N3781"/>
      <c r="O3781"/>
      <c r="P3781"/>
      <c r="Q3781"/>
    </row>
    <row r="3782" spans="1:17" ht="9.75" customHeight="1" x14ac:dyDescent="0.15">
      <c r="A3782" s="66"/>
      <c r="B3782" s="97" t="s">
        <v>132</v>
      </c>
      <c r="C3782" s="94">
        <v>23</v>
      </c>
      <c r="D3782" s="161">
        <v>84</v>
      </c>
      <c r="E3782" s="162">
        <v>71</v>
      </c>
      <c r="F3782" s="163">
        <v>84.523809523809518</v>
      </c>
      <c r="G3782" s="164">
        <v>3.0869565217391304</v>
      </c>
      <c r="H3782"/>
      <c r="I3782"/>
      <c r="J3782"/>
      <c r="K3782"/>
      <c r="L3782"/>
      <c r="M3782"/>
      <c r="N3782"/>
      <c r="O3782"/>
      <c r="P3782"/>
      <c r="Q3782"/>
    </row>
    <row r="3783" spans="1:17" ht="9.75" customHeight="1" x14ac:dyDescent="0.15">
      <c r="A3783" s="66"/>
      <c r="B3783" s="97"/>
      <c r="C3783" s="94"/>
      <c r="D3783" s="161"/>
      <c r="E3783" s="162"/>
      <c r="F3783" s="163"/>
      <c r="G3783" s="164"/>
      <c r="H3783"/>
      <c r="I3783"/>
      <c r="J3783"/>
      <c r="K3783"/>
      <c r="L3783"/>
      <c r="M3783"/>
      <c r="N3783"/>
      <c r="O3783"/>
      <c r="P3783"/>
      <c r="Q3783"/>
    </row>
    <row r="3784" spans="1:17" ht="9.75" customHeight="1" x14ac:dyDescent="0.15">
      <c r="A3784" s="66"/>
      <c r="B3784" s="154" t="s">
        <v>133</v>
      </c>
      <c r="C3784" s="89">
        <v>17</v>
      </c>
      <c r="D3784" s="156">
        <v>71</v>
      </c>
      <c r="E3784" s="117">
        <v>66</v>
      </c>
      <c r="F3784" s="119">
        <v>92.957746478873233</v>
      </c>
      <c r="G3784" s="144">
        <v>3.8823529411764706</v>
      </c>
      <c r="H3784"/>
      <c r="I3784"/>
      <c r="J3784"/>
      <c r="K3784"/>
      <c r="L3784"/>
      <c r="M3784"/>
      <c r="N3784"/>
      <c r="O3784"/>
      <c r="P3784"/>
      <c r="Q3784"/>
    </row>
    <row r="3785" spans="1:17" ht="9.75" customHeight="1" x14ac:dyDescent="0.15">
      <c r="A3785" s="66"/>
      <c r="B3785" s="155"/>
      <c r="C3785" s="90"/>
      <c r="D3785" s="157"/>
      <c r="E3785" s="118"/>
      <c r="F3785" s="120"/>
      <c r="G3785" s="145"/>
      <c r="H3785"/>
      <c r="I3785"/>
      <c r="J3785"/>
      <c r="K3785"/>
      <c r="L3785"/>
      <c r="M3785"/>
      <c r="N3785"/>
      <c r="O3785"/>
      <c r="P3785"/>
      <c r="Q3785"/>
    </row>
    <row r="3786" spans="1:17" ht="9.75" customHeight="1" x14ac:dyDescent="0.15">
      <c r="A3786" s="66"/>
      <c r="B3786" s="154" t="s">
        <v>134</v>
      </c>
      <c r="C3786" s="89">
        <v>6</v>
      </c>
      <c r="D3786" s="156">
        <v>13</v>
      </c>
      <c r="E3786" s="117">
        <v>5</v>
      </c>
      <c r="F3786" s="119">
        <v>38.461538461538467</v>
      </c>
      <c r="G3786" s="144">
        <v>0.83333333333333337</v>
      </c>
      <c r="H3786"/>
      <c r="I3786"/>
      <c r="J3786"/>
      <c r="K3786"/>
      <c r="L3786"/>
      <c r="M3786"/>
      <c r="N3786"/>
      <c r="O3786"/>
      <c r="P3786"/>
      <c r="Q3786"/>
    </row>
    <row r="3787" spans="1:17" ht="9.75" customHeight="1" x14ac:dyDescent="0.15">
      <c r="A3787" s="66"/>
      <c r="B3787" s="155"/>
      <c r="C3787" s="90"/>
      <c r="D3787" s="157"/>
      <c r="E3787" s="118"/>
      <c r="F3787" s="120"/>
      <c r="G3787" s="145"/>
      <c r="H3787"/>
      <c r="I3787"/>
      <c r="J3787"/>
      <c r="K3787"/>
      <c r="L3787"/>
      <c r="M3787"/>
      <c r="N3787"/>
      <c r="O3787"/>
      <c r="P3787"/>
      <c r="Q3787"/>
    </row>
    <row r="3788" spans="1:17" ht="9.75" customHeight="1" x14ac:dyDescent="0.15">
      <c r="A3788" s="66"/>
      <c r="B3788" s="154" t="s">
        <v>135</v>
      </c>
      <c r="C3788" s="89">
        <v>8</v>
      </c>
      <c r="D3788" s="156">
        <v>41</v>
      </c>
      <c r="E3788" s="117">
        <v>29</v>
      </c>
      <c r="F3788" s="119">
        <v>70.731707317073173</v>
      </c>
      <c r="G3788" s="144">
        <v>3.625</v>
      </c>
      <c r="H3788"/>
      <c r="I3788"/>
      <c r="J3788"/>
      <c r="K3788"/>
      <c r="L3788"/>
      <c r="M3788"/>
      <c r="N3788"/>
      <c r="O3788"/>
      <c r="P3788"/>
      <c r="Q3788"/>
    </row>
    <row r="3789" spans="1:17" ht="9.75" customHeight="1" x14ac:dyDescent="0.15">
      <c r="A3789" s="66"/>
      <c r="B3789" s="155"/>
      <c r="C3789" s="90"/>
      <c r="D3789" s="157"/>
      <c r="E3789" s="118"/>
      <c r="F3789" s="120"/>
      <c r="G3789" s="145"/>
      <c r="H3789"/>
      <c r="I3789"/>
      <c r="J3789"/>
      <c r="K3789"/>
      <c r="L3789"/>
      <c r="M3789"/>
      <c r="N3789"/>
      <c r="O3789"/>
      <c r="P3789"/>
      <c r="Q3789"/>
    </row>
    <row r="3790" spans="1:17" ht="9.75" customHeight="1" x14ac:dyDescent="0.15">
      <c r="A3790" s="66"/>
      <c r="B3790" s="154" t="s">
        <v>136</v>
      </c>
      <c r="C3790" s="89">
        <v>6</v>
      </c>
      <c r="D3790" s="156">
        <v>36</v>
      </c>
      <c r="E3790" s="117">
        <v>27</v>
      </c>
      <c r="F3790" s="119">
        <v>75</v>
      </c>
      <c r="G3790" s="144">
        <v>4.5</v>
      </c>
      <c r="H3790"/>
      <c r="I3790"/>
      <c r="J3790"/>
      <c r="K3790"/>
      <c r="L3790"/>
      <c r="M3790"/>
      <c r="N3790"/>
      <c r="O3790"/>
      <c r="P3790"/>
      <c r="Q3790"/>
    </row>
    <row r="3791" spans="1:17" ht="9.75" customHeight="1" x14ac:dyDescent="0.15">
      <c r="A3791" s="66"/>
      <c r="B3791" s="155"/>
      <c r="C3791" s="90"/>
      <c r="D3791" s="157"/>
      <c r="E3791" s="118"/>
      <c r="F3791" s="120"/>
      <c r="G3791" s="145"/>
      <c r="H3791"/>
      <c r="I3791"/>
      <c r="J3791"/>
      <c r="K3791"/>
      <c r="L3791"/>
      <c r="M3791"/>
      <c r="N3791"/>
      <c r="O3791"/>
      <c r="P3791"/>
      <c r="Q3791"/>
    </row>
    <row r="3792" spans="1:17" ht="9.75" customHeight="1" x14ac:dyDescent="0.15">
      <c r="A3792" s="66"/>
      <c r="B3792" s="154" t="s">
        <v>137</v>
      </c>
      <c r="C3792" s="89">
        <v>2</v>
      </c>
      <c r="D3792" s="156">
        <v>5</v>
      </c>
      <c r="E3792" s="117">
        <v>2</v>
      </c>
      <c r="F3792" s="119">
        <v>40</v>
      </c>
      <c r="G3792" s="144">
        <v>1</v>
      </c>
      <c r="H3792"/>
      <c r="I3792"/>
      <c r="J3792"/>
      <c r="K3792"/>
      <c r="L3792"/>
      <c r="M3792"/>
      <c r="N3792"/>
      <c r="O3792"/>
      <c r="P3792"/>
      <c r="Q3792"/>
    </row>
    <row r="3793" spans="1:18" ht="9.75" customHeight="1" x14ac:dyDescent="0.15">
      <c r="A3793" s="88"/>
      <c r="B3793" s="160"/>
      <c r="C3793" s="93"/>
      <c r="D3793" s="147"/>
      <c r="E3793" s="126"/>
      <c r="F3793" s="122"/>
      <c r="G3793" s="140"/>
      <c r="H3793"/>
      <c r="I3793"/>
      <c r="J3793"/>
      <c r="K3793"/>
      <c r="L3793"/>
      <c r="M3793"/>
      <c r="N3793"/>
      <c r="O3793"/>
      <c r="P3793"/>
      <c r="Q3793"/>
    </row>
    <row r="3794" spans="1:18" ht="9.75" customHeight="1" x14ac:dyDescent="0.15">
      <c r="R3794" s="11"/>
    </row>
    <row r="3795" spans="1:18" ht="9.75" customHeight="1" x14ac:dyDescent="0.15">
      <c r="R3795" s="11"/>
    </row>
    <row r="3796" spans="1:18" ht="12.75" customHeight="1" x14ac:dyDescent="0.15">
      <c r="A3796" s="10" t="s">
        <v>89</v>
      </c>
      <c r="R3796" s="11"/>
    </row>
    <row r="3797" spans="1:18" ht="12" customHeight="1" x14ac:dyDescent="0.15">
      <c r="A3797" s="77" t="s">
        <v>86</v>
      </c>
      <c r="B3797" s="98"/>
      <c r="C3797" s="81" t="s">
        <v>109</v>
      </c>
      <c r="D3797" s="81" t="s">
        <v>359</v>
      </c>
      <c r="E3797" s="69" t="s">
        <v>236</v>
      </c>
      <c r="F3797" s="69" t="s">
        <v>237</v>
      </c>
      <c r="G3797" s="69" t="s">
        <v>238</v>
      </c>
      <c r="H3797" s="69" t="s">
        <v>239</v>
      </c>
      <c r="I3797" s="83" t="s">
        <v>240</v>
      </c>
      <c r="J3797"/>
      <c r="K3797"/>
      <c r="L3797"/>
      <c r="M3797"/>
      <c r="N3797"/>
      <c r="O3797"/>
      <c r="P3797"/>
      <c r="Q3797"/>
    </row>
    <row r="3798" spans="1:18" ht="84" customHeight="1" x14ac:dyDescent="0.15">
      <c r="A3798" s="99"/>
      <c r="B3798" s="100"/>
      <c r="C3798" s="82"/>
      <c r="D3798" s="101"/>
      <c r="E3798" s="70"/>
      <c r="F3798" s="70"/>
      <c r="G3798" s="70"/>
      <c r="H3798" s="70"/>
      <c r="I3798" s="84"/>
      <c r="J3798"/>
      <c r="K3798"/>
      <c r="L3798"/>
      <c r="M3798"/>
      <c r="N3798"/>
      <c r="O3798"/>
      <c r="P3798"/>
      <c r="Q3798"/>
    </row>
    <row r="3799" spans="1:18" ht="9.75" customHeight="1" x14ac:dyDescent="0.15">
      <c r="A3799" s="75" t="s">
        <v>310</v>
      </c>
      <c r="B3799" s="63"/>
      <c r="C3799" s="16">
        <v>8218</v>
      </c>
      <c r="D3799" s="17">
        <v>2381</v>
      </c>
      <c r="E3799" s="42">
        <v>4000</v>
      </c>
      <c r="F3799" s="42">
        <v>3699</v>
      </c>
      <c r="G3799" s="42">
        <v>3340</v>
      </c>
      <c r="H3799" s="42">
        <v>1023</v>
      </c>
      <c r="I3799" s="45">
        <v>1253</v>
      </c>
      <c r="J3799"/>
      <c r="K3799"/>
      <c r="L3799"/>
      <c r="M3799"/>
      <c r="N3799"/>
      <c r="O3799"/>
      <c r="P3799"/>
      <c r="Q3799"/>
    </row>
    <row r="3800" spans="1:18" ht="9.75" customHeight="1" x14ac:dyDescent="0.15">
      <c r="A3800" s="76"/>
      <c r="B3800" s="64"/>
      <c r="C3800" s="22">
        <v>100</v>
      </c>
      <c r="D3800" s="23">
        <v>28.97298612801168</v>
      </c>
      <c r="E3800" s="24">
        <v>48.673643222195182</v>
      </c>
      <c r="F3800" s="24">
        <v>45.010951569724995</v>
      </c>
      <c r="G3800" s="24">
        <v>40.642492090532976</v>
      </c>
      <c r="H3800" s="24">
        <v>12.448284254076418</v>
      </c>
      <c r="I3800" s="49">
        <v>15.247018739352642</v>
      </c>
      <c r="J3800"/>
      <c r="K3800"/>
      <c r="L3800"/>
      <c r="M3800"/>
      <c r="N3800"/>
      <c r="O3800"/>
      <c r="P3800"/>
      <c r="Q3800"/>
    </row>
    <row r="3801" spans="1:18" ht="9.75" customHeight="1" x14ac:dyDescent="0.15">
      <c r="A3801" s="15"/>
      <c r="B3801" s="63" t="s">
        <v>114</v>
      </c>
      <c r="C3801" s="16">
        <v>144</v>
      </c>
      <c r="D3801" s="17">
        <v>45</v>
      </c>
      <c r="E3801" s="18">
        <v>75</v>
      </c>
      <c r="F3801" s="18">
        <v>73</v>
      </c>
      <c r="G3801" s="18">
        <v>62</v>
      </c>
      <c r="H3801" s="18">
        <v>21</v>
      </c>
      <c r="I3801" s="48">
        <v>22</v>
      </c>
      <c r="J3801"/>
      <c r="K3801"/>
      <c r="L3801"/>
      <c r="M3801"/>
      <c r="N3801"/>
      <c r="O3801"/>
      <c r="P3801"/>
      <c r="Q3801"/>
    </row>
    <row r="3802" spans="1:18" ht="9.75" customHeight="1" x14ac:dyDescent="0.15">
      <c r="A3802" s="21"/>
      <c r="B3802" s="64"/>
      <c r="C3802" s="22">
        <v>100</v>
      </c>
      <c r="D3802" s="23">
        <v>31.25</v>
      </c>
      <c r="E3802" s="24">
        <v>52.083333333333336</v>
      </c>
      <c r="F3802" s="24">
        <v>50.694444444444443</v>
      </c>
      <c r="G3802" s="24">
        <v>43.055555555555557</v>
      </c>
      <c r="H3802" s="24">
        <v>14.583333333333334</v>
      </c>
      <c r="I3802" s="49">
        <v>15.277777777777779</v>
      </c>
      <c r="J3802"/>
      <c r="K3802"/>
      <c r="L3802"/>
      <c r="M3802"/>
      <c r="N3802"/>
      <c r="O3802"/>
      <c r="P3802"/>
      <c r="Q3802"/>
    </row>
    <row r="3803" spans="1:18" ht="9.75" customHeight="1" x14ac:dyDescent="0.15">
      <c r="A3803" s="65" t="s">
        <v>311</v>
      </c>
      <c r="B3803" s="96" t="s">
        <v>115</v>
      </c>
      <c r="C3803" s="16">
        <v>83</v>
      </c>
      <c r="D3803" s="17">
        <v>22</v>
      </c>
      <c r="E3803" s="18">
        <v>40</v>
      </c>
      <c r="F3803" s="18">
        <v>42</v>
      </c>
      <c r="G3803" s="18">
        <v>39</v>
      </c>
      <c r="H3803" s="18">
        <v>10</v>
      </c>
      <c r="I3803" s="48">
        <v>14</v>
      </c>
      <c r="J3803"/>
      <c r="K3803"/>
      <c r="L3803"/>
      <c r="M3803"/>
      <c r="N3803"/>
      <c r="O3803"/>
      <c r="P3803"/>
      <c r="Q3803"/>
    </row>
    <row r="3804" spans="1:18" ht="9.75" customHeight="1" x14ac:dyDescent="0.15">
      <c r="A3804" s="66"/>
      <c r="B3804" s="97"/>
      <c r="C3804" s="27">
        <v>100</v>
      </c>
      <c r="D3804" s="28">
        <v>26.506024096385545</v>
      </c>
      <c r="E3804" s="29">
        <v>48.192771084337352</v>
      </c>
      <c r="F3804" s="29">
        <v>50.602409638554214</v>
      </c>
      <c r="G3804" s="29">
        <v>46.987951807228917</v>
      </c>
      <c r="H3804" s="29">
        <v>12.048192771084338</v>
      </c>
      <c r="I3804" s="46">
        <v>16.867469879518072</v>
      </c>
      <c r="J3804"/>
      <c r="K3804"/>
      <c r="L3804"/>
      <c r="M3804"/>
      <c r="N3804"/>
      <c r="O3804"/>
      <c r="P3804"/>
      <c r="Q3804"/>
    </row>
    <row r="3805" spans="1:18" ht="9.75" customHeight="1" x14ac:dyDescent="0.15">
      <c r="A3805" s="66"/>
      <c r="B3805" s="97" t="s">
        <v>116</v>
      </c>
      <c r="C3805" s="32">
        <v>11</v>
      </c>
      <c r="D3805" s="17">
        <v>2</v>
      </c>
      <c r="E3805" s="18">
        <v>4</v>
      </c>
      <c r="F3805" s="18">
        <v>6</v>
      </c>
      <c r="G3805" s="18">
        <v>6</v>
      </c>
      <c r="H3805" s="18">
        <v>3</v>
      </c>
      <c r="I3805" s="48">
        <v>3</v>
      </c>
      <c r="J3805"/>
      <c r="K3805"/>
      <c r="L3805"/>
      <c r="M3805"/>
      <c r="N3805"/>
      <c r="O3805"/>
      <c r="P3805"/>
      <c r="Q3805"/>
    </row>
    <row r="3806" spans="1:18" ht="9.75" customHeight="1" x14ac:dyDescent="0.15">
      <c r="A3806" s="66"/>
      <c r="B3806" s="97"/>
      <c r="C3806" s="27">
        <v>100</v>
      </c>
      <c r="D3806" s="28">
        <v>18.181818181818183</v>
      </c>
      <c r="E3806" s="29">
        <v>36.363636363636367</v>
      </c>
      <c r="F3806" s="29">
        <v>54.54545454545454</v>
      </c>
      <c r="G3806" s="29">
        <v>54.54545454545454</v>
      </c>
      <c r="H3806" s="29">
        <v>27.27272727272727</v>
      </c>
      <c r="I3806" s="46">
        <v>27.27272727272727</v>
      </c>
      <c r="J3806"/>
      <c r="K3806"/>
      <c r="L3806"/>
      <c r="M3806"/>
      <c r="N3806"/>
      <c r="O3806"/>
      <c r="P3806"/>
      <c r="Q3806"/>
    </row>
    <row r="3807" spans="1:18" ht="9.75" customHeight="1" x14ac:dyDescent="0.15">
      <c r="A3807" s="66"/>
      <c r="B3807" s="97" t="s">
        <v>117</v>
      </c>
      <c r="C3807" s="32">
        <v>8</v>
      </c>
      <c r="D3807" s="17">
        <v>2</v>
      </c>
      <c r="E3807" s="18">
        <v>4</v>
      </c>
      <c r="F3807" s="18">
        <v>4</v>
      </c>
      <c r="G3807" s="18">
        <v>2</v>
      </c>
      <c r="H3807" s="18">
        <v>0</v>
      </c>
      <c r="I3807" s="48">
        <v>1</v>
      </c>
      <c r="J3807"/>
      <c r="K3807"/>
      <c r="L3807"/>
      <c r="M3807"/>
      <c r="N3807"/>
      <c r="O3807"/>
      <c r="P3807"/>
      <c r="Q3807"/>
    </row>
    <row r="3808" spans="1:18" ht="9.75" customHeight="1" x14ac:dyDescent="0.15">
      <c r="A3808" s="66"/>
      <c r="B3808" s="97"/>
      <c r="C3808" s="27">
        <v>100</v>
      </c>
      <c r="D3808" s="28">
        <v>25</v>
      </c>
      <c r="E3808" s="29">
        <v>50</v>
      </c>
      <c r="F3808" s="29">
        <v>50</v>
      </c>
      <c r="G3808" s="29">
        <v>25</v>
      </c>
      <c r="H3808" s="29">
        <v>0</v>
      </c>
      <c r="I3808" s="46">
        <v>12.5</v>
      </c>
      <c r="J3808"/>
      <c r="K3808"/>
      <c r="L3808"/>
      <c r="M3808"/>
      <c r="N3808"/>
      <c r="O3808"/>
      <c r="P3808"/>
      <c r="Q3808"/>
    </row>
    <row r="3809" spans="1:17" ht="9.75" customHeight="1" x14ac:dyDescent="0.15">
      <c r="A3809" s="66"/>
      <c r="B3809" s="97" t="s">
        <v>118</v>
      </c>
      <c r="C3809" s="32">
        <v>5</v>
      </c>
      <c r="D3809" s="17">
        <v>1</v>
      </c>
      <c r="E3809" s="18">
        <v>1</v>
      </c>
      <c r="F3809" s="18">
        <v>3</v>
      </c>
      <c r="G3809" s="18">
        <v>4</v>
      </c>
      <c r="H3809" s="18">
        <v>0</v>
      </c>
      <c r="I3809" s="48">
        <v>0</v>
      </c>
      <c r="J3809"/>
      <c r="K3809"/>
      <c r="L3809"/>
      <c r="M3809"/>
      <c r="N3809"/>
      <c r="O3809"/>
      <c r="P3809"/>
      <c r="Q3809"/>
    </row>
    <row r="3810" spans="1:17" ht="9.75" customHeight="1" x14ac:dyDescent="0.15">
      <c r="A3810" s="66"/>
      <c r="B3810" s="97"/>
      <c r="C3810" s="27">
        <v>100</v>
      </c>
      <c r="D3810" s="28">
        <v>20</v>
      </c>
      <c r="E3810" s="29">
        <v>20</v>
      </c>
      <c r="F3810" s="29">
        <v>60</v>
      </c>
      <c r="G3810" s="29">
        <v>80</v>
      </c>
      <c r="H3810" s="29">
        <v>0</v>
      </c>
      <c r="I3810" s="46">
        <v>0</v>
      </c>
      <c r="J3810"/>
      <c r="K3810"/>
      <c r="L3810"/>
      <c r="M3810"/>
      <c r="N3810"/>
      <c r="O3810"/>
      <c r="P3810"/>
      <c r="Q3810"/>
    </row>
    <row r="3811" spans="1:17" ht="9.75" customHeight="1" x14ac:dyDescent="0.15">
      <c r="A3811" s="66"/>
      <c r="B3811" s="97" t="s">
        <v>119</v>
      </c>
      <c r="C3811" s="32">
        <v>2</v>
      </c>
      <c r="D3811" s="17">
        <v>0</v>
      </c>
      <c r="E3811" s="18">
        <v>0</v>
      </c>
      <c r="F3811" s="18">
        <v>2</v>
      </c>
      <c r="G3811" s="18">
        <v>1</v>
      </c>
      <c r="H3811" s="18">
        <v>0</v>
      </c>
      <c r="I3811" s="48">
        <v>0</v>
      </c>
      <c r="J3811"/>
      <c r="K3811"/>
      <c r="L3811"/>
      <c r="M3811"/>
      <c r="N3811"/>
      <c r="O3811"/>
      <c r="P3811"/>
      <c r="Q3811"/>
    </row>
    <row r="3812" spans="1:17" ht="9.75" customHeight="1" x14ac:dyDescent="0.15">
      <c r="A3812" s="66"/>
      <c r="B3812" s="97"/>
      <c r="C3812" s="27">
        <v>100</v>
      </c>
      <c r="D3812" s="28">
        <v>0</v>
      </c>
      <c r="E3812" s="29">
        <v>0</v>
      </c>
      <c r="F3812" s="29">
        <v>100</v>
      </c>
      <c r="G3812" s="29">
        <v>50</v>
      </c>
      <c r="H3812" s="29">
        <v>0</v>
      </c>
      <c r="I3812" s="46">
        <v>0</v>
      </c>
      <c r="J3812"/>
      <c r="K3812"/>
      <c r="L3812"/>
      <c r="M3812"/>
      <c r="N3812"/>
      <c r="O3812"/>
      <c r="P3812"/>
      <c r="Q3812"/>
    </row>
    <row r="3813" spans="1:17" ht="9.75" customHeight="1" x14ac:dyDescent="0.15">
      <c r="A3813" s="66"/>
      <c r="B3813" s="97" t="s">
        <v>120</v>
      </c>
      <c r="C3813" s="32">
        <v>9</v>
      </c>
      <c r="D3813" s="17">
        <v>0</v>
      </c>
      <c r="E3813" s="18">
        <v>1</v>
      </c>
      <c r="F3813" s="18">
        <v>4</v>
      </c>
      <c r="G3813" s="18">
        <v>5</v>
      </c>
      <c r="H3813" s="18">
        <v>0</v>
      </c>
      <c r="I3813" s="48">
        <v>0</v>
      </c>
      <c r="J3813"/>
      <c r="K3813"/>
      <c r="L3813"/>
      <c r="M3813"/>
      <c r="N3813"/>
      <c r="O3813"/>
      <c r="P3813"/>
      <c r="Q3813"/>
    </row>
    <row r="3814" spans="1:17" ht="9.75" customHeight="1" x14ac:dyDescent="0.15">
      <c r="A3814" s="66"/>
      <c r="B3814" s="97"/>
      <c r="C3814" s="27">
        <v>100</v>
      </c>
      <c r="D3814" s="28">
        <v>0</v>
      </c>
      <c r="E3814" s="29">
        <v>11.111111111111111</v>
      </c>
      <c r="F3814" s="29">
        <v>44.444444444444443</v>
      </c>
      <c r="G3814" s="29">
        <v>55.555555555555557</v>
      </c>
      <c r="H3814" s="29">
        <v>0</v>
      </c>
      <c r="I3814" s="46">
        <v>0</v>
      </c>
      <c r="J3814"/>
      <c r="K3814"/>
      <c r="L3814"/>
      <c r="M3814"/>
      <c r="N3814"/>
      <c r="O3814"/>
      <c r="P3814"/>
      <c r="Q3814"/>
    </row>
    <row r="3815" spans="1:17" ht="9.75" customHeight="1" x14ac:dyDescent="0.15">
      <c r="A3815" s="66"/>
      <c r="B3815" s="97" t="s">
        <v>121</v>
      </c>
      <c r="C3815" s="32">
        <v>4</v>
      </c>
      <c r="D3815" s="17">
        <v>2</v>
      </c>
      <c r="E3815" s="18">
        <v>4</v>
      </c>
      <c r="F3815" s="18">
        <v>2</v>
      </c>
      <c r="G3815" s="18">
        <v>1</v>
      </c>
      <c r="H3815" s="18">
        <v>1</v>
      </c>
      <c r="I3815" s="48">
        <v>1</v>
      </c>
      <c r="J3815"/>
      <c r="K3815"/>
      <c r="L3815"/>
      <c r="M3815"/>
      <c r="N3815"/>
      <c r="O3815"/>
      <c r="P3815"/>
      <c r="Q3815"/>
    </row>
    <row r="3816" spans="1:17" ht="9.75" customHeight="1" x14ac:dyDescent="0.15">
      <c r="A3816" s="66"/>
      <c r="B3816" s="97"/>
      <c r="C3816" s="27">
        <v>100</v>
      </c>
      <c r="D3816" s="28">
        <v>50</v>
      </c>
      <c r="E3816" s="29">
        <v>100</v>
      </c>
      <c r="F3816" s="29">
        <v>50</v>
      </c>
      <c r="G3816" s="29">
        <v>25</v>
      </c>
      <c r="H3816" s="29">
        <v>25</v>
      </c>
      <c r="I3816" s="46">
        <v>25</v>
      </c>
      <c r="J3816"/>
      <c r="K3816"/>
      <c r="L3816"/>
      <c r="M3816"/>
      <c r="N3816"/>
      <c r="O3816"/>
      <c r="P3816"/>
      <c r="Q3816"/>
    </row>
    <row r="3817" spans="1:17" ht="9.75" customHeight="1" x14ac:dyDescent="0.15">
      <c r="A3817" s="66"/>
      <c r="B3817" s="97" t="s">
        <v>122</v>
      </c>
      <c r="C3817" s="32">
        <v>27</v>
      </c>
      <c r="D3817" s="17">
        <v>8</v>
      </c>
      <c r="E3817" s="18">
        <v>16</v>
      </c>
      <c r="F3817" s="18">
        <v>13</v>
      </c>
      <c r="G3817" s="18">
        <v>11</v>
      </c>
      <c r="H3817" s="18">
        <v>5</v>
      </c>
      <c r="I3817" s="48">
        <v>5</v>
      </c>
      <c r="J3817"/>
      <c r="K3817"/>
      <c r="L3817"/>
      <c r="M3817"/>
      <c r="N3817"/>
      <c r="O3817"/>
      <c r="P3817"/>
      <c r="Q3817"/>
    </row>
    <row r="3818" spans="1:17" ht="9.75" customHeight="1" x14ac:dyDescent="0.15">
      <c r="A3818" s="66"/>
      <c r="B3818" s="97"/>
      <c r="C3818" s="37">
        <v>100</v>
      </c>
      <c r="D3818" s="38">
        <v>29.629629629629626</v>
      </c>
      <c r="E3818" s="39">
        <v>59.259259259259252</v>
      </c>
      <c r="F3818" s="39">
        <v>48.148148148148145</v>
      </c>
      <c r="G3818" s="39">
        <v>40.74074074074074</v>
      </c>
      <c r="H3818" s="39">
        <v>18.518518518518519</v>
      </c>
      <c r="I3818" s="50">
        <v>18.518518518518519</v>
      </c>
      <c r="J3818"/>
      <c r="K3818"/>
      <c r="L3818"/>
      <c r="M3818"/>
      <c r="N3818"/>
      <c r="O3818"/>
      <c r="P3818"/>
      <c r="Q3818"/>
    </row>
    <row r="3819" spans="1:17" ht="9.75" customHeight="1" x14ac:dyDescent="0.15">
      <c r="A3819" s="66"/>
      <c r="B3819" s="97" t="s">
        <v>123</v>
      </c>
      <c r="C3819" s="32">
        <v>8</v>
      </c>
      <c r="D3819" s="34">
        <v>2</v>
      </c>
      <c r="E3819" s="35">
        <v>4</v>
      </c>
      <c r="F3819" s="35">
        <v>2</v>
      </c>
      <c r="G3819" s="35">
        <v>4</v>
      </c>
      <c r="H3819" s="35">
        <v>1</v>
      </c>
      <c r="I3819" s="47">
        <v>3</v>
      </c>
      <c r="J3819"/>
      <c r="K3819"/>
      <c r="L3819"/>
      <c r="M3819"/>
      <c r="N3819"/>
      <c r="O3819"/>
      <c r="P3819"/>
      <c r="Q3819"/>
    </row>
    <row r="3820" spans="1:17" ht="9.75" customHeight="1" x14ac:dyDescent="0.15">
      <c r="A3820" s="66"/>
      <c r="B3820" s="97"/>
      <c r="C3820" s="27">
        <v>100</v>
      </c>
      <c r="D3820" s="28">
        <v>25</v>
      </c>
      <c r="E3820" s="29">
        <v>50</v>
      </c>
      <c r="F3820" s="29">
        <v>25</v>
      </c>
      <c r="G3820" s="29">
        <v>50</v>
      </c>
      <c r="H3820" s="29">
        <v>12.5</v>
      </c>
      <c r="I3820" s="46">
        <v>37.5</v>
      </c>
      <c r="J3820"/>
      <c r="K3820"/>
      <c r="L3820"/>
      <c r="M3820"/>
      <c r="N3820"/>
      <c r="O3820"/>
      <c r="P3820"/>
      <c r="Q3820"/>
    </row>
    <row r="3821" spans="1:17" ht="9.75" customHeight="1" x14ac:dyDescent="0.15">
      <c r="A3821" s="66"/>
      <c r="B3821" s="97" t="s">
        <v>124</v>
      </c>
      <c r="C3821" s="32">
        <v>9</v>
      </c>
      <c r="D3821" s="34">
        <v>5</v>
      </c>
      <c r="E3821" s="35">
        <v>6</v>
      </c>
      <c r="F3821" s="35">
        <v>6</v>
      </c>
      <c r="G3821" s="35">
        <v>5</v>
      </c>
      <c r="H3821" s="35">
        <v>0</v>
      </c>
      <c r="I3821" s="47">
        <v>1</v>
      </c>
      <c r="J3821"/>
      <c r="K3821"/>
      <c r="L3821"/>
      <c r="M3821"/>
      <c r="N3821"/>
      <c r="O3821"/>
      <c r="P3821"/>
      <c r="Q3821"/>
    </row>
    <row r="3822" spans="1:17" ht="9.75" customHeight="1" x14ac:dyDescent="0.15">
      <c r="A3822" s="66"/>
      <c r="B3822" s="102"/>
      <c r="C3822" s="22">
        <v>100</v>
      </c>
      <c r="D3822" s="23">
        <v>55.555555555555557</v>
      </c>
      <c r="E3822" s="24">
        <v>66.666666666666657</v>
      </c>
      <c r="F3822" s="24">
        <v>66.666666666666657</v>
      </c>
      <c r="G3822" s="24">
        <v>55.555555555555557</v>
      </c>
      <c r="H3822" s="24">
        <v>0</v>
      </c>
      <c r="I3822" s="49">
        <v>11.111111111111111</v>
      </c>
      <c r="J3822"/>
      <c r="K3822"/>
      <c r="L3822"/>
      <c r="M3822"/>
      <c r="N3822"/>
      <c r="O3822"/>
      <c r="P3822"/>
      <c r="Q3822"/>
    </row>
    <row r="3823" spans="1:17" ht="9.75" customHeight="1" x14ac:dyDescent="0.15">
      <c r="A3823" s="65" t="s">
        <v>312</v>
      </c>
      <c r="B3823" s="96" t="s">
        <v>125</v>
      </c>
      <c r="C3823" s="20">
        <v>61</v>
      </c>
      <c r="D3823" s="17">
        <v>23</v>
      </c>
      <c r="E3823" s="18">
        <v>35</v>
      </c>
      <c r="F3823" s="18">
        <v>31</v>
      </c>
      <c r="G3823" s="18">
        <v>23</v>
      </c>
      <c r="H3823" s="18">
        <v>11</v>
      </c>
      <c r="I3823" s="48">
        <v>8</v>
      </c>
      <c r="J3823"/>
      <c r="K3823"/>
      <c r="L3823"/>
      <c r="M3823"/>
      <c r="N3823"/>
      <c r="O3823"/>
      <c r="P3823"/>
      <c r="Q3823"/>
    </row>
    <row r="3824" spans="1:17" ht="9.75" customHeight="1" x14ac:dyDescent="0.15">
      <c r="A3824" s="66"/>
      <c r="B3824" s="97"/>
      <c r="C3824" s="27">
        <v>100</v>
      </c>
      <c r="D3824" s="28">
        <v>37.704918032786885</v>
      </c>
      <c r="E3824" s="29">
        <v>57.377049180327866</v>
      </c>
      <c r="F3824" s="29">
        <v>50.819672131147541</v>
      </c>
      <c r="G3824" s="29">
        <v>37.704918032786885</v>
      </c>
      <c r="H3824" s="29">
        <v>18.032786885245901</v>
      </c>
      <c r="I3824" s="46">
        <v>13.114754098360656</v>
      </c>
      <c r="J3824"/>
      <c r="K3824"/>
      <c r="L3824"/>
      <c r="M3824"/>
      <c r="N3824"/>
      <c r="O3824"/>
      <c r="P3824"/>
      <c r="Q3824"/>
    </row>
    <row r="3825" spans="1:17" ht="9.75" customHeight="1" x14ac:dyDescent="0.15">
      <c r="A3825" s="66"/>
      <c r="B3825" s="97" t="s">
        <v>126</v>
      </c>
      <c r="C3825" s="32">
        <v>0</v>
      </c>
      <c r="D3825" s="17">
        <v>0</v>
      </c>
      <c r="E3825" s="18">
        <v>0</v>
      </c>
      <c r="F3825" s="18">
        <v>0</v>
      </c>
      <c r="G3825" s="18">
        <v>0</v>
      </c>
      <c r="H3825" s="18">
        <v>0</v>
      </c>
      <c r="I3825" s="48">
        <v>0</v>
      </c>
      <c r="J3825"/>
      <c r="K3825"/>
      <c r="L3825"/>
      <c r="M3825"/>
      <c r="N3825"/>
      <c r="O3825"/>
      <c r="P3825"/>
      <c r="Q3825"/>
    </row>
    <row r="3826" spans="1:17" ht="9.75" customHeight="1" x14ac:dyDescent="0.15">
      <c r="A3826" s="66"/>
      <c r="B3826" s="97"/>
      <c r="C3826" s="27">
        <v>0</v>
      </c>
      <c r="D3826" s="28">
        <v>0</v>
      </c>
      <c r="E3826" s="29">
        <v>0</v>
      </c>
      <c r="F3826" s="29">
        <v>0</v>
      </c>
      <c r="G3826" s="29">
        <v>0</v>
      </c>
      <c r="H3826" s="29">
        <v>0</v>
      </c>
      <c r="I3826" s="46">
        <v>0</v>
      </c>
      <c r="J3826"/>
      <c r="K3826"/>
      <c r="L3826"/>
      <c r="M3826"/>
      <c r="N3826"/>
      <c r="O3826"/>
      <c r="P3826"/>
      <c r="Q3826"/>
    </row>
    <row r="3827" spans="1:17" ht="9.75" customHeight="1" x14ac:dyDescent="0.15">
      <c r="A3827" s="66"/>
      <c r="B3827" s="97" t="s">
        <v>127</v>
      </c>
      <c r="C3827" s="32">
        <v>16</v>
      </c>
      <c r="D3827" s="17">
        <v>4</v>
      </c>
      <c r="E3827" s="18">
        <v>9</v>
      </c>
      <c r="F3827" s="18">
        <v>11</v>
      </c>
      <c r="G3827" s="18">
        <v>11</v>
      </c>
      <c r="H3827" s="18">
        <v>4</v>
      </c>
      <c r="I3827" s="48">
        <v>4</v>
      </c>
      <c r="J3827"/>
      <c r="K3827"/>
      <c r="L3827"/>
      <c r="M3827"/>
      <c r="N3827"/>
      <c r="O3827"/>
      <c r="P3827"/>
      <c r="Q3827"/>
    </row>
    <row r="3828" spans="1:17" ht="9.75" customHeight="1" x14ac:dyDescent="0.15">
      <c r="A3828" s="66"/>
      <c r="B3828" s="97"/>
      <c r="C3828" s="27">
        <v>100</v>
      </c>
      <c r="D3828" s="28">
        <v>25</v>
      </c>
      <c r="E3828" s="29">
        <v>56.25</v>
      </c>
      <c r="F3828" s="29">
        <v>68.75</v>
      </c>
      <c r="G3828" s="29">
        <v>68.75</v>
      </c>
      <c r="H3828" s="29">
        <v>25</v>
      </c>
      <c r="I3828" s="46">
        <v>25</v>
      </c>
      <c r="J3828"/>
      <c r="K3828"/>
      <c r="L3828"/>
      <c r="M3828"/>
      <c r="N3828"/>
      <c r="O3828"/>
      <c r="P3828"/>
      <c r="Q3828"/>
    </row>
    <row r="3829" spans="1:17" ht="9.75" customHeight="1" x14ac:dyDescent="0.15">
      <c r="A3829" s="66"/>
      <c r="B3829" s="97" t="s">
        <v>128</v>
      </c>
      <c r="C3829" s="32">
        <v>18</v>
      </c>
      <c r="D3829" s="17">
        <v>8</v>
      </c>
      <c r="E3829" s="18">
        <v>10</v>
      </c>
      <c r="F3829" s="18">
        <v>5</v>
      </c>
      <c r="G3829" s="18">
        <v>3</v>
      </c>
      <c r="H3829" s="18">
        <v>2</v>
      </c>
      <c r="I3829" s="48">
        <v>2</v>
      </c>
      <c r="J3829"/>
      <c r="K3829"/>
      <c r="L3829"/>
      <c r="M3829"/>
      <c r="N3829"/>
      <c r="O3829"/>
      <c r="P3829"/>
      <c r="Q3829"/>
    </row>
    <row r="3830" spans="1:17" ht="9.75" customHeight="1" x14ac:dyDescent="0.15">
      <c r="A3830" s="66"/>
      <c r="B3830" s="97"/>
      <c r="C3830" s="27">
        <v>100</v>
      </c>
      <c r="D3830" s="28">
        <v>44.444444444444443</v>
      </c>
      <c r="E3830" s="29">
        <v>55.555555555555557</v>
      </c>
      <c r="F3830" s="29">
        <v>27.777777777777779</v>
      </c>
      <c r="G3830" s="29">
        <v>16.666666666666664</v>
      </c>
      <c r="H3830" s="29">
        <v>11.111111111111111</v>
      </c>
      <c r="I3830" s="46">
        <v>11.111111111111111</v>
      </c>
      <c r="J3830"/>
      <c r="K3830"/>
      <c r="L3830"/>
      <c r="M3830"/>
      <c r="N3830"/>
      <c r="O3830"/>
      <c r="P3830"/>
      <c r="Q3830"/>
    </row>
    <row r="3831" spans="1:17" ht="9.75" customHeight="1" x14ac:dyDescent="0.15">
      <c r="A3831" s="66"/>
      <c r="B3831" s="97" t="s">
        <v>129</v>
      </c>
      <c r="C3831" s="32">
        <v>6</v>
      </c>
      <c r="D3831" s="17">
        <v>3</v>
      </c>
      <c r="E3831" s="18">
        <v>3</v>
      </c>
      <c r="F3831" s="18">
        <v>2</v>
      </c>
      <c r="G3831" s="18">
        <v>1</v>
      </c>
      <c r="H3831" s="18">
        <v>2</v>
      </c>
      <c r="I3831" s="48">
        <v>1</v>
      </c>
      <c r="J3831"/>
      <c r="K3831"/>
      <c r="L3831"/>
      <c r="M3831"/>
      <c r="N3831"/>
      <c r="O3831"/>
      <c r="P3831"/>
      <c r="Q3831"/>
    </row>
    <row r="3832" spans="1:17" ht="9.75" customHeight="1" x14ac:dyDescent="0.15">
      <c r="A3832" s="66"/>
      <c r="B3832" s="97"/>
      <c r="C3832" s="27">
        <v>100</v>
      </c>
      <c r="D3832" s="28">
        <v>50</v>
      </c>
      <c r="E3832" s="29">
        <v>50</v>
      </c>
      <c r="F3832" s="29">
        <v>33.333333333333329</v>
      </c>
      <c r="G3832" s="29">
        <v>16.666666666666664</v>
      </c>
      <c r="H3832" s="29">
        <v>33.333333333333329</v>
      </c>
      <c r="I3832" s="46">
        <v>16.666666666666664</v>
      </c>
      <c r="J3832"/>
      <c r="K3832"/>
      <c r="L3832"/>
      <c r="M3832"/>
      <c r="N3832"/>
      <c r="O3832"/>
      <c r="P3832"/>
      <c r="Q3832"/>
    </row>
    <row r="3833" spans="1:17" ht="9.75" customHeight="1" x14ac:dyDescent="0.15">
      <c r="A3833" s="66"/>
      <c r="B3833" s="97" t="s">
        <v>130</v>
      </c>
      <c r="C3833" s="32">
        <v>2</v>
      </c>
      <c r="D3833" s="17">
        <v>0</v>
      </c>
      <c r="E3833" s="18">
        <v>2</v>
      </c>
      <c r="F3833" s="18">
        <v>1</v>
      </c>
      <c r="G3833" s="18">
        <v>0</v>
      </c>
      <c r="H3833" s="18">
        <v>0</v>
      </c>
      <c r="I3833" s="48">
        <v>0</v>
      </c>
      <c r="J3833"/>
      <c r="K3833"/>
      <c r="L3833"/>
      <c r="M3833"/>
      <c r="N3833"/>
      <c r="O3833"/>
      <c r="P3833"/>
      <c r="Q3833"/>
    </row>
    <row r="3834" spans="1:17" ht="9.75" customHeight="1" x14ac:dyDescent="0.15">
      <c r="A3834" s="66"/>
      <c r="B3834" s="97"/>
      <c r="C3834" s="27">
        <v>100</v>
      </c>
      <c r="D3834" s="28">
        <v>0</v>
      </c>
      <c r="E3834" s="29">
        <v>100</v>
      </c>
      <c r="F3834" s="29">
        <v>50</v>
      </c>
      <c r="G3834" s="29">
        <v>0</v>
      </c>
      <c r="H3834" s="29">
        <v>0</v>
      </c>
      <c r="I3834" s="46">
        <v>0</v>
      </c>
      <c r="J3834"/>
      <c r="K3834"/>
      <c r="L3834"/>
      <c r="M3834"/>
      <c r="N3834"/>
      <c r="O3834"/>
      <c r="P3834"/>
      <c r="Q3834"/>
    </row>
    <row r="3835" spans="1:17" ht="9.75" customHeight="1" x14ac:dyDescent="0.15">
      <c r="A3835" s="66"/>
      <c r="B3835" s="97" t="s">
        <v>131</v>
      </c>
      <c r="C3835" s="32">
        <v>10</v>
      </c>
      <c r="D3835" s="17">
        <v>5</v>
      </c>
      <c r="E3835" s="18">
        <v>5</v>
      </c>
      <c r="F3835" s="18">
        <v>2</v>
      </c>
      <c r="G3835" s="18">
        <v>2</v>
      </c>
      <c r="H3835" s="18">
        <v>0</v>
      </c>
      <c r="I3835" s="48">
        <v>1</v>
      </c>
      <c r="J3835"/>
      <c r="K3835"/>
      <c r="L3835"/>
      <c r="M3835"/>
      <c r="N3835"/>
      <c r="O3835"/>
      <c r="P3835"/>
      <c r="Q3835"/>
    </row>
    <row r="3836" spans="1:17" ht="9.75" customHeight="1" x14ac:dyDescent="0.15">
      <c r="A3836" s="66"/>
      <c r="B3836" s="97"/>
      <c r="C3836" s="37">
        <v>100</v>
      </c>
      <c r="D3836" s="38">
        <v>50</v>
      </c>
      <c r="E3836" s="39">
        <v>50</v>
      </c>
      <c r="F3836" s="39">
        <v>20</v>
      </c>
      <c r="G3836" s="39">
        <v>20</v>
      </c>
      <c r="H3836" s="39">
        <v>0</v>
      </c>
      <c r="I3836" s="50">
        <v>10</v>
      </c>
      <c r="J3836"/>
      <c r="K3836"/>
      <c r="L3836"/>
      <c r="M3836"/>
      <c r="N3836"/>
      <c r="O3836"/>
      <c r="P3836"/>
      <c r="Q3836"/>
    </row>
    <row r="3837" spans="1:17" ht="9.75" customHeight="1" x14ac:dyDescent="0.15">
      <c r="A3837" s="66"/>
      <c r="B3837" s="97" t="s">
        <v>132</v>
      </c>
      <c r="C3837" s="32">
        <v>20</v>
      </c>
      <c r="D3837" s="34">
        <v>7</v>
      </c>
      <c r="E3837" s="35">
        <v>13</v>
      </c>
      <c r="F3837" s="35">
        <v>11</v>
      </c>
      <c r="G3837" s="35">
        <v>5</v>
      </c>
      <c r="H3837" s="35">
        <v>4</v>
      </c>
      <c r="I3837" s="47">
        <v>1</v>
      </c>
      <c r="J3837"/>
      <c r="K3837"/>
      <c r="L3837"/>
      <c r="M3837"/>
      <c r="N3837"/>
      <c r="O3837"/>
      <c r="P3837"/>
      <c r="Q3837"/>
    </row>
    <row r="3838" spans="1:17" ht="9.75" customHeight="1" x14ac:dyDescent="0.15">
      <c r="A3838" s="66"/>
      <c r="B3838" s="97"/>
      <c r="C3838" s="27">
        <v>100</v>
      </c>
      <c r="D3838" s="28">
        <v>35</v>
      </c>
      <c r="E3838" s="29">
        <v>65</v>
      </c>
      <c r="F3838" s="29">
        <v>55.000000000000007</v>
      </c>
      <c r="G3838" s="29">
        <v>25</v>
      </c>
      <c r="H3838" s="29">
        <v>20</v>
      </c>
      <c r="I3838" s="46">
        <v>5</v>
      </c>
      <c r="J3838"/>
      <c r="K3838"/>
      <c r="L3838"/>
      <c r="M3838"/>
      <c r="N3838"/>
      <c r="O3838"/>
      <c r="P3838"/>
      <c r="Q3838"/>
    </row>
    <row r="3839" spans="1:17" ht="9.75" customHeight="1" x14ac:dyDescent="0.15">
      <c r="A3839" s="66"/>
      <c r="B3839" s="97" t="s">
        <v>133</v>
      </c>
      <c r="C3839" s="32">
        <v>16</v>
      </c>
      <c r="D3839" s="17">
        <v>6</v>
      </c>
      <c r="E3839" s="18">
        <v>12</v>
      </c>
      <c r="F3839" s="18">
        <v>10</v>
      </c>
      <c r="G3839" s="18">
        <v>4</v>
      </c>
      <c r="H3839" s="18">
        <v>3</v>
      </c>
      <c r="I3839" s="48">
        <v>1</v>
      </c>
      <c r="J3839"/>
      <c r="K3839"/>
      <c r="L3839"/>
      <c r="M3839"/>
      <c r="N3839"/>
      <c r="O3839"/>
      <c r="P3839"/>
      <c r="Q3839"/>
    </row>
    <row r="3840" spans="1:17" ht="9.75" customHeight="1" x14ac:dyDescent="0.15">
      <c r="A3840" s="66"/>
      <c r="B3840" s="97"/>
      <c r="C3840" s="27">
        <v>100</v>
      </c>
      <c r="D3840" s="28">
        <v>37.5</v>
      </c>
      <c r="E3840" s="29">
        <v>75</v>
      </c>
      <c r="F3840" s="29">
        <v>62.5</v>
      </c>
      <c r="G3840" s="29">
        <v>25</v>
      </c>
      <c r="H3840" s="29">
        <v>18.75</v>
      </c>
      <c r="I3840" s="46">
        <v>6.25</v>
      </c>
      <c r="J3840"/>
      <c r="K3840"/>
      <c r="L3840"/>
      <c r="M3840"/>
      <c r="N3840"/>
      <c r="O3840"/>
      <c r="P3840"/>
      <c r="Q3840"/>
    </row>
    <row r="3841" spans="1:18" ht="9.75" customHeight="1" x14ac:dyDescent="0.15">
      <c r="A3841" s="66"/>
      <c r="B3841" s="97" t="s">
        <v>134</v>
      </c>
      <c r="C3841" s="32">
        <v>4</v>
      </c>
      <c r="D3841" s="17">
        <v>1</v>
      </c>
      <c r="E3841" s="18">
        <v>1</v>
      </c>
      <c r="F3841" s="18">
        <v>1</v>
      </c>
      <c r="G3841" s="18">
        <v>1</v>
      </c>
      <c r="H3841" s="18">
        <v>1</v>
      </c>
      <c r="I3841" s="48">
        <v>0</v>
      </c>
      <c r="J3841"/>
      <c r="K3841"/>
      <c r="L3841"/>
      <c r="M3841"/>
      <c r="N3841"/>
      <c r="O3841"/>
      <c r="P3841"/>
      <c r="Q3841"/>
    </row>
    <row r="3842" spans="1:18" ht="9.75" customHeight="1" x14ac:dyDescent="0.15">
      <c r="A3842" s="66"/>
      <c r="B3842" s="97"/>
      <c r="C3842" s="27">
        <v>100</v>
      </c>
      <c r="D3842" s="28">
        <v>25</v>
      </c>
      <c r="E3842" s="29">
        <v>25</v>
      </c>
      <c r="F3842" s="29">
        <v>25</v>
      </c>
      <c r="G3842" s="29">
        <v>25</v>
      </c>
      <c r="H3842" s="29">
        <v>25</v>
      </c>
      <c r="I3842" s="46">
        <v>0</v>
      </c>
      <c r="J3842"/>
      <c r="K3842"/>
      <c r="L3842"/>
      <c r="M3842"/>
      <c r="N3842"/>
      <c r="O3842"/>
      <c r="P3842"/>
      <c r="Q3842"/>
    </row>
    <row r="3843" spans="1:18" ht="9.75" customHeight="1" x14ac:dyDescent="0.15">
      <c r="A3843" s="66"/>
      <c r="B3843" s="97" t="s">
        <v>135</v>
      </c>
      <c r="C3843" s="32">
        <v>7</v>
      </c>
      <c r="D3843" s="17">
        <v>4</v>
      </c>
      <c r="E3843" s="18">
        <v>3</v>
      </c>
      <c r="F3843" s="18">
        <v>4</v>
      </c>
      <c r="G3843" s="18">
        <v>4</v>
      </c>
      <c r="H3843" s="18">
        <v>1</v>
      </c>
      <c r="I3843" s="48">
        <v>1</v>
      </c>
      <c r="J3843"/>
      <c r="K3843"/>
      <c r="L3843"/>
      <c r="M3843"/>
      <c r="N3843"/>
      <c r="O3843"/>
      <c r="P3843"/>
      <c r="Q3843"/>
    </row>
    <row r="3844" spans="1:18" ht="9.75" customHeight="1" x14ac:dyDescent="0.15">
      <c r="A3844" s="66"/>
      <c r="B3844" s="97"/>
      <c r="C3844" s="27">
        <v>100</v>
      </c>
      <c r="D3844" s="28">
        <v>57.142857142857139</v>
      </c>
      <c r="E3844" s="29">
        <v>42.857142857142854</v>
      </c>
      <c r="F3844" s="29">
        <v>57.142857142857139</v>
      </c>
      <c r="G3844" s="29">
        <v>57.142857142857139</v>
      </c>
      <c r="H3844" s="29">
        <v>14.285714285714285</v>
      </c>
      <c r="I3844" s="46">
        <v>14.285714285714285</v>
      </c>
      <c r="J3844"/>
      <c r="K3844"/>
      <c r="L3844"/>
      <c r="M3844"/>
      <c r="N3844"/>
      <c r="O3844"/>
      <c r="P3844"/>
      <c r="Q3844"/>
    </row>
    <row r="3845" spans="1:18" ht="9.75" customHeight="1" x14ac:dyDescent="0.15">
      <c r="A3845" s="66"/>
      <c r="B3845" s="97" t="s">
        <v>136</v>
      </c>
      <c r="C3845" s="32">
        <v>5</v>
      </c>
      <c r="D3845" s="17">
        <v>3</v>
      </c>
      <c r="E3845" s="18">
        <v>3</v>
      </c>
      <c r="F3845" s="18">
        <v>3</v>
      </c>
      <c r="G3845" s="18">
        <v>4</v>
      </c>
      <c r="H3845" s="18">
        <v>1</v>
      </c>
      <c r="I3845" s="48">
        <v>1</v>
      </c>
      <c r="J3845"/>
      <c r="K3845"/>
      <c r="L3845"/>
      <c r="M3845"/>
      <c r="N3845"/>
      <c r="O3845"/>
      <c r="P3845"/>
      <c r="Q3845"/>
    </row>
    <row r="3846" spans="1:18" ht="9.75" customHeight="1" x14ac:dyDescent="0.15">
      <c r="A3846" s="66"/>
      <c r="B3846" s="97"/>
      <c r="C3846" s="27">
        <v>100</v>
      </c>
      <c r="D3846" s="28">
        <v>60</v>
      </c>
      <c r="E3846" s="29">
        <v>60</v>
      </c>
      <c r="F3846" s="29">
        <v>60</v>
      </c>
      <c r="G3846" s="29">
        <v>80</v>
      </c>
      <c r="H3846" s="29">
        <v>20</v>
      </c>
      <c r="I3846" s="46">
        <v>20</v>
      </c>
      <c r="J3846"/>
      <c r="K3846"/>
      <c r="L3846"/>
      <c r="M3846"/>
      <c r="N3846"/>
      <c r="O3846"/>
      <c r="P3846"/>
      <c r="Q3846"/>
    </row>
    <row r="3847" spans="1:18" ht="9.75" customHeight="1" x14ac:dyDescent="0.15">
      <c r="A3847" s="66"/>
      <c r="B3847" s="97" t="s">
        <v>137</v>
      </c>
      <c r="C3847" s="32">
        <v>2</v>
      </c>
      <c r="D3847" s="34">
        <v>1</v>
      </c>
      <c r="E3847" s="35">
        <v>0</v>
      </c>
      <c r="F3847" s="35">
        <v>1</v>
      </c>
      <c r="G3847" s="35">
        <v>0</v>
      </c>
      <c r="H3847" s="35">
        <v>0</v>
      </c>
      <c r="I3847" s="47">
        <v>0</v>
      </c>
      <c r="J3847"/>
      <c r="K3847"/>
      <c r="L3847"/>
      <c r="M3847"/>
      <c r="N3847"/>
      <c r="O3847"/>
      <c r="P3847"/>
      <c r="Q3847"/>
    </row>
    <row r="3848" spans="1:18" ht="8.25" customHeight="1" x14ac:dyDescent="0.15">
      <c r="A3848" s="88"/>
      <c r="B3848" s="102"/>
      <c r="C3848" s="22">
        <v>100</v>
      </c>
      <c r="D3848" s="23">
        <v>50</v>
      </c>
      <c r="E3848" s="24">
        <v>0</v>
      </c>
      <c r="F3848" s="24">
        <v>50</v>
      </c>
      <c r="G3848" s="24">
        <v>0</v>
      </c>
      <c r="H3848" s="24">
        <v>0</v>
      </c>
      <c r="I3848" s="49">
        <v>0</v>
      </c>
      <c r="J3848"/>
      <c r="K3848"/>
      <c r="L3848"/>
      <c r="M3848"/>
      <c r="N3848"/>
      <c r="O3848"/>
      <c r="P3848"/>
      <c r="Q3848"/>
    </row>
    <row r="3849" spans="1:18" ht="9.75" customHeight="1" x14ac:dyDescent="0.15">
      <c r="R3849" s="11"/>
    </row>
    <row r="3850" spans="1:18" ht="9.75" customHeight="1" x14ac:dyDescent="0.15">
      <c r="R3850" s="11"/>
    </row>
    <row r="3851" spans="1:18" ht="12.75" customHeight="1" x14ac:dyDescent="0.15">
      <c r="A3851" s="10" t="s">
        <v>360</v>
      </c>
      <c r="R3851" s="11"/>
    </row>
    <row r="3852" spans="1:18" ht="12" customHeight="1" x14ac:dyDescent="0.15">
      <c r="A3852" s="166" t="s">
        <v>86</v>
      </c>
      <c r="B3852" s="98"/>
      <c r="C3852" s="81" t="s">
        <v>109</v>
      </c>
      <c r="D3852" s="81" t="s">
        <v>241</v>
      </c>
      <c r="E3852" s="69" t="s">
        <v>242</v>
      </c>
      <c r="F3852" s="69" t="s">
        <v>243</v>
      </c>
      <c r="G3852" s="69" t="s">
        <v>244</v>
      </c>
      <c r="H3852" s="69" t="s">
        <v>245</v>
      </c>
      <c r="I3852" s="69" t="s">
        <v>166</v>
      </c>
      <c r="J3852" s="12"/>
      <c r="K3852"/>
      <c r="L3852"/>
      <c r="M3852"/>
      <c r="N3852"/>
      <c r="O3852"/>
      <c r="P3852"/>
      <c r="Q3852"/>
    </row>
    <row r="3853" spans="1:18" ht="84" customHeight="1" x14ac:dyDescent="0.15">
      <c r="A3853" s="99"/>
      <c r="B3853" s="100"/>
      <c r="C3853" s="82"/>
      <c r="D3853" s="82"/>
      <c r="E3853" s="70"/>
      <c r="F3853" s="70"/>
      <c r="G3853" s="70"/>
      <c r="H3853" s="70"/>
      <c r="I3853" s="70"/>
      <c r="J3853" s="12"/>
      <c r="K3853"/>
      <c r="L3853"/>
      <c r="M3853"/>
      <c r="N3853"/>
      <c r="O3853"/>
      <c r="P3853"/>
      <c r="Q3853"/>
    </row>
    <row r="3854" spans="1:18" ht="9.75" customHeight="1" x14ac:dyDescent="0.15">
      <c r="A3854" s="75" t="s">
        <v>310</v>
      </c>
      <c r="B3854" s="63"/>
      <c r="C3854" s="16">
        <v>10379</v>
      </c>
      <c r="D3854" s="17">
        <v>3314</v>
      </c>
      <c r="E3854" s="18">
        <v>2793</v>
      </c>
      <c r="F3854" s="18">
        <v>3092</v>
      </c>
      <c r="G3854" s="18">
        <v>1916</v>
      </c>
      <c r="H3854" s="18">
        <v>2413</v>
      </c>
      <c r="I3854" s="18">
        <v>1361</v>
      </c>
      <c r="J3854" s="12"/>
      <c r="K3854"/>
      <c r="L3854"/>
      <c r="M3854"/>
      <c r="N3854"/>
      <c r="O3854"/>
      <c r="P3854"/>
      <c r="Q3854"/>
    </row>
    <row r="3855" spans="1:18" ht="9.75" customHeight="1" x14ac:dyDescent="0.15">
      <c r="A3855" s="76"/>
      <c r="B3855" s="64"/>
      <c r="C3855" s="22">
        <v>100</v>
      </c>
      <c r="D3855" s="23">
        <v>31.929858367858177</v>
      </c>
      <c r="E3855" s="24">
        <v>26.910106946719338</v>
      </c>
      <c r="F3855" s="24">
        <v>29.790923981115714</v>
      </c>
      <c r="G3855" s="24">
        <v>18.460352635128626</v>
      </c>
      <c r="H3855" s="24">
        <v>23.248867906349361</v>
      </c>
      <c r="I3855" s="24">
        <v>13.113016668272474</v>
      </c>
      <c r="J3855" s="12"/>
      <c r="K3855"/>
      <c r="L3855"/>
      <c r="M3855"/>
      <c r="N3855"/>
      <c r="O3855"/>
      <c r="P3855"/>
      <c r="Q3855"/>
    </row>
    <row r="3856" spans="1:18" ht="9.75" customHeight="1" x14ac:dyDescent="0.15">
      <c r="A3856" s="15"/>
      <c r="B3856" s="63" t="s">
        <v>114</v>
      </c>
      <c r="C3856" s="16">
        <v>158</v>
      </c>
      <c r="D3856" s="17">
        <v>39</v>
      </c>
      <c r="E3856" s="18">
        <v>45</v>
      </c>
      <c r="F3856" s="18">
        <v>59</v>
      </c>
      <c r="G3856" s="18">
        <v>24</v>
      </c>
      <c r="H3856" s="18">
        <v>41</v>
      </c>
      <c r="I3856" s="18">
        <v>17</v>
      </c>
      <c r="J3856" s="12"/>
      <c r="K3856"/>
      <c r="L3856"/>
      <c r="M3856"/>
      <c r="N3856"/>
      <c r="O3856"/>
      <c r="P3856"/>
      <c r="Q3856"/>
    </row>
    <row r="3857" spans="1:17" ht="9.75" customHeight="1" x14ac:dyDescent="0.15">
      <c r="A3857" s="21"/>
      <c r="B3857" s="64"/>
      <c r="C3857" s="22">
        <v>100</v>
      </c>
      <c r="D3857" s="23">
        <v>24.683544303797468</v>
      </c>
      <c r="E3857" s="24">
        <v>28.481012658227851</v>
      </c>
      <c r="F3857" s="24">
        <v>37.341772151898731</v>
      </c>
      <c r="G3857" s="24">
        <v>15.18987341772152</v>
      </c>
      <c r="H3857" s="24">
        <v>25.949367088607595</v>
      </c>
      <c r="I3857" s="24">
        <v>10.759493670886076</v>
      </c>
      <c r="J3857" s="12"/>
      <c r="K3857"/>
      <c r="L3857"/>
      <c r="M3857"/>
      <c r="N3857"/>
      <c r="O3857"/>
      <c r="P3857"/>
      <c r="Q3857"/>
    </row>
    <row r="3858" spans="1:17" ht="9.75" customHeight="1" x14ac:dyDescent="0.15">
      <c r="A3858" s="65" t="s">
        <v>311</v>
      </c>
      <c r="B3858" s="63" t="s">
        <v>115</v>
      </c>
      <c r="C3858" s="16">
        <v>94</v>
      </c>
      <c r="D3858" s="17">
        <v>21</v>
      </c>
      <c r="E3858" s="18">
        <v>23</v>
      </c>
      <c r="F3858" s="18">
        <v>43</v>
      </c>
      <c r="G3858" s="18">
        <v>10</v>
      </c>
      <c r="H3858" s="18">
        <v>26</v>
      </c>
      <c r="I3858" s="18">
        <v>11</v>
      </c>
      <c r="J3858" s="12"/>
      <c r="K3858"/>
      <c r="L3858"/>
      <c r="M3858"/>
      <c r="N3858"/>
      <c r="O3858"/>
      <c r="P3858"/>
      <c r="Q3858"/>
    </row>
    <row r="3859" spans="1:17" ht="9.75" customHeight="1" x14ac:dyDescent="0.15">
      <c r="A3859" s="66"/>
      <c r="B3859" s="67"/>
      <c r="C3859" s="27">
        <v>100</v>
      </c>
      <c r="D3859" s="28">
        <v>22.340425531914892</v>
      </c>
      <c r="E3859" s="29">
        <v>24.468085106382979</v>
      </c>
      <c r="F3859" s="29">
        <v>45.744680851063826</v>
      </c>
      <c r="G3859" s="29">
        <v>10.638297872340425</v>
      </c>
      <c r="H3859" s="29">
        <v>27.659574468085108</v>
      </c>
      <c r="I3859" s="29">
        <v>11.702127659574469</v>
      </c>
      <c r="J3859" s="12"/>
      <c r="K3859"/>
      <c r="L3859"/>
      <c r="M3859"/>
      <c r="N3859"/>
      <c r="O3859"/>
      <c r="P3859"/>
      <c r="Q3859"/>
    </row>
    <row r="3860" spans="1:17" ht="9.75" customHeight="1" x14ac:dyDescent="0.15">
      <c r="A3860" s="66"/>
      <c r="B3860" s="68" t="s">
        <v>116</v>
      </c>
      <c r="C3860" s="32">
        <v>20</v>
      </c>
      <c r="D3860" s="17">
        <v>8</v>
      </c>
      <c r="E3860" s="18">
        <v>6</v>
      </c>
      <c r="F3860" s="18">
        <v>11</v>
      </c>
      <c r="G3860" s="18">
        <v>4</v>
      </c>
      <c r="H3860" s="18">
        <v>2</v>
      </c>
      <c r="I3860" s="18">
        <v>3</v>
      </c>
      <c r="J3860" s="12"/>
      <c r="K3860"/>
      <c r="L3860"/>
      <c r="M3860"/>
      <c r="N3860"/>
      <c r="O3860"/>
      <c r="P3860"/>
      <c r="Q3860"/>
    </row>
    <row r="3861" spans="1:17" ht="9.75" customHeight="1" x14ac:dyDescent="0.15">
      <c r="A3861" s="66"/>
      <c r="B3861" s="67"/>
      <c r="C3861" s="27">
        <v>100</v>
      </c>
      <c r="D3861" s="28">
        <v>40</v>
      </c>
      <c r="E3861" s="29">
        <v>30</v>
      </c>
      <c r="F3861" s="29">
        <v>55.000000000000007</v>
      </c>
      <c r="G3861" s="29">
        <v>20</v>
      </c>
      <c r="H3861" s="29">
        <v>10</v>
      </c>
      <c r="I3861" s="29">
        <v>15</v>
      </c>
      <c r="J3861" s="12"/>
      <c r="K3861"/>
      <c r="L3861"/>
      <c r="M3861"/>
      <c r="N3861"/>
      <c r="O3861"/>
      <c r="P3861"/>
      <c r="Q3861"/>
    </row>
    <row r="3862" spans="1:17" ht="9.75" customHeight="1" x14ac:dyDescent="0.15">
      <c r="A3862" s="66"/>
      <c r="B3862" s="68" t="s">
        <v>117</v>
      </c>
      <c r="C3862" s="32">
        <v>12</v>
      </c>
      <c r="D3862" s="17">
        <v>2</v>
      </c>
      <c r="E3862" s="18">
        <v>1</v>
      </c>
      <c r="F3862" s="18">
        <v>10</v>
      </c>
      <c r="G3862" s="18">
        <v>1</v>
      </c>
      <c r="H3862" s="18">
        <v>3</v>
      </c>
      <c r="I3862" s="18">
        <v>0</v>
      </c>
      <c r="J3862" s="12"/>
      <c r="K3862"/>
      <c r="L3862"/>
      <c r="M3862"/>
      <c r="N3862"/>
      <c r="O3862"/>
      <c r="P3862"/>
      <c r="Q3862"/>
    </row>
    <row r="3863" spans="1:17" ht="9.75" customHeight="1" x14ac:dyDescent="0.15">
      <c r="A3863" s="66"/>
      <c r="B3863" s="67"/>
      <c r="C3863" s="27">
        <v>100</v>
      </c>
      <c r="D3863" s="28">
        <v>16.666666666666664</v>
      </c>
      <c r="E3863" s="29">
        <v>8.3333333333333321</v>
      </c>
      <c r="F3863" s="29">
        <v>83.333333333333343</v>
      </c>
      <c r="G3863" s="29">
        <v>8.3333333333333321</v>
      </c>
      <c r="H3863" s="29">
        <v>25</v>
      </c>
      <c r="I3863" s="29">
        <v>0</v>
      </c>
      <c r="J3863" s="12"/>
      <c r="K3863"/>
      <c r="L3863"/>
      <c r="M3863"/>
      <c r="N3863"/>
      <c r="O3863"/>
      <c r="P3863"/>
      <c r="Q3863"/>
    </row>
    <row r="3864" spans="1:17" ht="9.75" customHeight="1" x14ac:dyDescent="0.15">
      <c r="A3864" s="66"/>
      <c r="B3864" s="68" t="s">
        <v>118</v>
      </c>
      <c r="C3864" s="32">
        <v>6</v>
      </c>
      <c r="D3864" s="17">
        <v>0</v>
      </c>
      <c r="E3864" s="18">
        <v>2</v>
      </c>
      <c r="F3864" s="18">
        <v>1</v>
      </c>
      <c r="G3864" s="18">
        <v>0</v>
      </c>
      <c r="H3864" s="18">
        <v>2</v>
      </c>
      <c r="I3864" s="18">
        <v>1</v>
      </c>
      <c r="J3864" s="12"/>
      <c r="K3864"/>
      <c r="L3864"/>
      <c r="M3864"/>
      <c r="N3864"/>
      <c r="O3864"/>
      <c r="P3864"/>
      <c r="Q3864"/>
    </row>
    <row r="3865" spans="1:17" ht="9.75" customHeight="1" x14ac:dyDescent="0.15">
      <c r="A3865" s="66"/>
      <c r="B3865" s="67"/>
      <c r="C3865" s="27">
        <v>100</v>
      </c>
      <c r="D3865" s="28">
        <v>0</v>
      </c>
      <c r="E3865" s="29">
        <v>33.333333333333329</v>
      </c>
      <c r="F3865" s="29">
        <v>16.666666666666664</v>
      </c>
      <c r="G3865" s="29">
        <v>0</v>
      </c>
      <c r="H3865" s="29">
        <v>33.333333333333329</v>
      </c>
      <c r="I3865" s="29">
        <v>16.666666666666664</v>
      </c>
      <c r="J3865" s="12"/>
      <c r="K3865"/>
      <c r="L3865"/>
      <c r="M3865"/>
      <c r="N3865"/>
      <c r="O3865"/>
      <c r="P3865"/>
      <c r="Q3865"/>
    </row>
    <row r="3866" spans="1:17" ht="9.75" customHeight="1" x14ac:dyDescent="0.15">
      <c r="A3866" s="66"/>
      <c r="B3866" s="68" t="s">
        <v>119</v>
      </c>
      <c r="C3866" s="32">
        <v>2</v>
      </c>
      <c r="D3866" s="17">
        <v>1</v>
      </c>
      <c r="E3866" s="18">
        <v>2</v>
      </c>
      <c r="F3866" s="18">
        <v>0</v>
      </c>
      <c r="G3866" s="18">
        <v>0</v>
      </c>
      <c r="H3866" s="18">
        <v>1</v>
      </c>
      <c r="I3866" s="18">
        <v>0</v>
      </c>
      <c r="J3866" s="12"/>
      <c r="K3866"/>
      <c r="L3866"/>
      <c r="M3866"/>
      <c r="N3866"/>
      <c r="O3866"/>
      <c r="P3866"/>
      <c r="Q3866"/>
    </row>
    <row r="3867" spans="1:17" ht="9.75" customHeight="1" x14ac:dyDescent="0.15">
      <c r="A3867" s="66"/>
      <c r="B3867" s="67"/>
      <c r="C3867" s="27">
        <v>100</v>
      </c>
      <c r="D3867" s="28">
        <v>50</v>
      </c>
      <c r="E3867" s="29">
        <v>100</v>
      </c>
      <c r="F3867" s="29">
        <v>0</v>
      </c>
      <c r="G3867" s="29">
        <v>0</v>
      </c>
      <c r="H3867" s="29">
        <v>50</v>
      </c>
      <c r="I3867" s="29">
        <v>0</v>
      </c>
      <c r="J3867" s="12"/>
      <c r="K3867"/>
      <c r="L3867"/>
      <c r="M3867"/>
      <c r="N3867"/>
      <c r="O3867"/>
      <c r="P3867"/>
      <c r="Q3867"/>
    </row>
    <row r="3868" spans="1:17" ht="9.75" customHeight="1" x14ac:dyDescent="0.15">
      <c r="A3868" s="66"/>
      <c r="B3868" s="68" t="s">
        <v>120</v>
      </c>
      <c r="C3868" s="32">
        <v>8</v>
      </c>
      <c r="D3868" s="17">
        <v>3</v>
      </c>
      <c r="E3868" s="18">
        <v>2</v>
      </c>
      <c r="F3868" s="18">
        <v>3</v>
      </c>
      <c r="G3868" s="18">
        <v>0</v>
      </c>
      <c r="H3868" s="18">
        <v>4</v>
      </c>
      <c r="I3868" s="18">
        <v>1</v>
      </c>
      <c r="J3868" s="12"/>
      <c r="K3868"/>
      <c r="L3868"/>
      <c r="M3868"/>
      <c r="N3868"/>
      <c r="O3868"/>
      <c r="P3868"/>
      <c r="Q3868"/>
    </row>
    <row r="3869" spans="1:17" ht="9.75" customHeight="1" x14ac:dyDescent="0.15">
      <c r="A3869" s="66"/>
      <c r="B3869" s="67"/>
      <c r="C3869" s="27">
        <v>100</v>
      </c>
      <c r="D3869" s="28">
        <v>37.5</v>
      </c>
      <c r="E3869" s="29">
        <v>25</v>
      </c>
      <c r="F3869" s="29">
        <v>37.5</v>
      </c>
      <c r="G3869" s="29">
        <v>0</v>
      </c>
      <c r="H3869" s="29">
        <v>50</v>
      </c>
      <c r="I3869" s="29">
        <v>12.5</v>
      </c>
      <c r="J3869" s="12"/>
      <c r="K3869"/>
      <c r="L3869"/>
      <c r="M3869"/>
      <c r="N3869"/>
      <c r="O3869"/>
      <c r="P3869"/>
      <c r="Q3869"/>
    </row>
    <row r="3870" spans="1:17" ht="9.75" customHeight="1" x14ac:dyDescent="0.15">
      <c r="A3870" s="66"/>
      <c r="B3870" s="68" t="s">
        <v>121</v>
      </c>
      <c r="C3870" s="32">
        <v>2</v>
      </c>
      <c r="D3870" s="17">
        <v>0</v>
      </c>
      <c r="E3870" s="18">
        <v>0</v>
      </c>
      <c r="F3870" s="18">
        <v>1</v>
      </c>
      <c r="G3870" s="18">
        <v>0</v>
      </c>
      <c r="H3870" s="18">
        <v>1</v>
      </c>
      <c r="I3870" s="18">
        <v>0</v>
      </c>
      <c r="J3870" s="12"/>
      <c r="K3870"/>
      <c r="L3870"/>
      <c r="M3870"/>
      <c r="N3870"/>
      <c r="O3870"/>
      <c r="P3870"/>
      <c r="Q3870"/>
    </row>
    <row r="3871" spans="1:17" ht="9.75" customHeight="1" x14ac:dyDescent="0.15">
      <c r="A3871" s="66"/>
      <c r="B3871" s="67"/>
      <c r="C3871" s="27">
        <v>100</v>
      </c>
      <c r="D3871" s="28">
        <v>0</v>
      </c>
      <c r="E3871" s="29">
        <v>0</v>
      </c>
      <c r="F3871" s="29">
        <v>50</v>
      </c>
      <c r="G3871" s="29">
        <v>0</v>
      </c>
      <c r="H3871" s="29">
        <v>50</v>
      </c>
      <c r="I3871" s="29">
        <v>0</v>
      </c>
      <c r="J3871" s="12"/>
      <c r="K3871"/>
      <c r="L3871"/>
      <c r="M3871"/>
      <c r="N3871"/>
      <c r="O3871"/>
      <c r="P3871"/>
      <c r="Q3871"/>
    </row>
    <row r="3872" spans="1:17" ht="9.75" customHeight="1" x14ac:dyDescent="0.15">
      <c r="A3872" s="66"/>
      <c r="B3872" s="68" t="s">
        <v>122</v>
      </c>
      <c r="C3872" s="32">
        <v>27</v>
      </c>
      <c r="D3872" s="17">
        <v>4</v>
      </c>
      <c r="E3872" s="18">
        <v>6</v>
      </c>
      <c r="F3872" s="18">
        <v>13</v>
      </c>
      <c r="G3872" s="18">
        <v>3</v>
      </c>
      <c r="H3872" s="18">
        <v>9</v>
      </c>
      <c r="I3872" s="18">
        <v>2</v>
      </c>
      <c r="J3872" s="12"/>
      <c r="K3872"/>
      <c r="L3872"/>
      <c r="M3872"/>
      <c r="N3872"/>
      <c r="O3872"/>
      <c r="P3872"/>
      <c r="Q3872"/>
    </row>
    <row r="3873" spans="1:17" ht="9.75" customHeight="1" x14ac:dyDescent="0.15">
      <c r="A3873" s="66"/>
      <c r="B3873" s="67"/>
      <c r="C3873" s="27">
        <v>100</v>
      </c>
      <c r="D3873" s="28">
        <v>14.814814814814813</v>
      </c>
      <c r="E3873" s="29">
        <v>22.222222222222221</v>
      </c>
      <c r="F3873" s="29">
        <v>48.148148148148145</v>
      </c>
      <c r="G3873" s="29">
        <v>11.111111111111111</v>
      </c>
      <c r="H3873" s="29">
        <v>33.333333333333329</v>
      </c>
      <c r="I3873" s="29">
        <v>7.4074074074074066</v>
      </c>
      <c r="J3873" s="12"/>
      <c r="K3873"/>
      <c r="L3873"/>
      <c r="M3873"/>
      <c r="N3873"/>
      <c r="O3873"/>
      <c r="P3873"/>
      <c r="Q3873"/>
    </row>
    <row r="3874" spans="1:17" ht="9.75" customHeight="1" x14ac:dyDescent="0.15">
      <c r="A3874" s="66"/>
      <c r="B3874" s="68" t="s">
        <v>123</v>
      </c>
      <c r="C3874" s="32">
        <v>10</v>
      </c>
      <c r="D3874" s="17">
        <v>2</v>
      </c>
      <c r="E3874" s="18">
        <v>2</v>
      </c>
      <c r="F3874" s="18">
        <v>2</v>
      </c>
      <c r="G3874" s="18">
        <v>2</v>
      </c>
      <c r="H3874" s="18">
        <v>3</v>
      </c>
      <c r="I3874" s="18">
        <v>3</v>
      </c>
      <c r="J3874" s="12"/>
      <c r="K3874"/>
      <c r="L3874"/>
      <c r="M3874"/>
      <c r="N3874"/>
      <c r="O3874"/>
      <c r="P3874"/>
      <c r="Q3874"/>
    </row>
    <row r="3875" spans="1:17" ht="9.75" customHeight="1" x14ac:dyDescent="0.15">
      <c r="A3875" s="66"/>
      <c r="B3875" s="67"/>
      <c r="C3875" s="27">
        <v>100</v>
      </c>
      <c r="D3875" s="28">
        <v>20</v>
      </c>
      <c r="E3875" s="29">
        <v>20</v>
      </c>
      <c r="F3875" s="29">
        <v>20</v>
      </c>
      <c r="G3875" s="29">
        <v>20</v>
      </c>
      <c r="H3875" s="29">
        <v>30</v>
      </c>
      <c r="I3875" s="29">
        <v>30</v>
      </c>
      <c r="J3875" s="12"/>
      <c r="K3875"/>
      <c r="L3875"/>
      <c r="M3875"/>
      <c r="N3875"/>
      <c r="O3875"/>
      <c r="P3875"/>
      <c r="Q3875"/>
    </row>
    <row r="3876" spans="1:17" ht="9.75" customHeight="1" x14ac:dyDescent="0.15">
      <c r="A3876" s="66"/>
      <c r="B3876" s="68" t="s">
        <v>124</v>
      </c>
      <c r="C3876" s="32">
        <v>7</v>
      </c>
      <c r="D3876" s="34">
        <v>1</v>
      </c>
      <c r="E3876" s="35">
        <v>2</v>
      </c>
      <c r="F3876" s="35">
        <v>2</v>
      </c>
      <c r="G3876" s="35">
        <v>0</v>
      </c>
      <c r="H3876" s="35">
        <v>1</v>
      </c>
      <c r="I3876" s="35">
        <v>1</v>
      </c>
      <c r="J3876" s="12"/>
      <c r="K3876"/>
      <c r="L3876"/>
      <c r="M3876"/>
      <c r="N3876"/>
      <c r="O3876"/>
      <c r="P3876"/>
      <c r="Q3876"/>
    </row>
    <row r="3877" spans="1:17" ht="9.75" customHeight="1" x14ac:dyDescent="0.15">
      <c r="A3877" s="66"/>
      <c r="B3877" s="87"/>
      <c r="C3877" s="37">
        <v>100</v>
      </c>
      <c r="D3877" s="38">
        <v>14.285714285714285</v>
      </c>
      <c r="E3877" s="39">
        <v>28.571428571428569</v>
      </c>
      <c r="F3877" s="39">
        <v>28.571428571428569</v>
      </c>
      <c r="G3877" s="39">
        <v>0</v>
      </c>
      <c r="H3877" s="39">
        <v>14.285714285714285</v>
      </c>
      <c r="I3877" s="39">
        <v>14.285714285714285</v>
      </c>
      <c r="J3877" s="12"/>
      <c r="K3877"/>
      <c r="L3877"/>
      <c r="M3877"/>
      <c r="N3877"/>
      <c r="O3877"/>
      <c r="P3877"/>
      <c r="Q3877"/>
    </row>
    <row r="3878" spans="1:17" ht="9.75" customHeight="1" x14ac:dyDescent="0.15">
      <c r="A3878" s="65" t="s">
        <v>312</v>
      </c>
      <c r="B3878" s="63" t="s">
        <v>125</v>
      </c>
      <c r="C3878" s="16">
        <v>64</v>
      </c>
      <c r="D3878" s="41">
        <v>18</v>
      </c>
      <c r="E3878" s="42">
        <v>22</v>
      </c>
      <c r="F3878" s="42">
        <v>16</v>
      </c>
      <c r="G3878" s="42">
        <v>14</v>
      </c>
      <c r="H3878" s="42">
        <v>15</v>
      </c>
      <c r="I3878" s="42">
        <v>6</v>
      </c>
      <c r="J3878" s="12"/>
      <c r="K3878"/>
      <c r="L3878"/>
      <c r="M3878"/>
      <c r="N3878"/>
      <c r="O3878"/>
      <c r="P3878"/>
      <c r="Q3878"/>
    </row>
    <row r="3879" spans="1:17" ht="9.75" customHeight="1" x14ac:dyDescent="0.15">
      <c r="A3879" s="66"/>
      <c r="B3879" s="67"/>
      <c r="C3879" s="27">
        <v>100</v>
      </c>
      <c r="D3879" s="28">
        <v>28.125</v>
      </c>
      <c r="E3879" s="29">
        <v>34.375</v>
      </c>
      <c r="F3879" s="29">
        <v>25</v>
      </c>
      <c r="G3879" s="29">
        <v>21.875</v>
      </c>
      <c r="H3879" s="29">
        <v>23.4375</v>
      </c>
      <c r="I3879" s="29">
        <v>9.375</v>
      </c>
      <c r="J3879" s="12"/>
      <c r="K3879"/>
      <c r="L3879"/>
      <c r="M3879"/>
      <c r="N3879"/>
      <c r="O3879"/>
      <c r="P3879"/>
      <c r="Q3879"/>
    </row>
    <row r="3880" spans="1:17" ht="9.75" customHeight="1" x14ac:dyDescent="0.15">
      <c r="A3880" s="66"/>
      <c r="B3880" s="68" t="s">
        <v>126</v>
      </c>
      <c r="C3880" s="32">
        <v>0</v>
      </c>
      <c r="D3880" s="17">
        <v>0</v>
      </c>
      <c r="E3880" s="18">
        <v>0</v>
      </c>
      <c r="F3880" s="18">
        <v>0</v>
      </c>
      <c r="G3880" s="18">
        <v>0</v>
      </c>
      <c r="H3880" s="18">
        <v>0</v>
      </c>
      <c r="I3880" s="18">
        <v>0</v>
      </c>
      <c r="J3880" s="12"/>
      <c r="K3880"/>
      <c r="L3880"/>
      <c r="M3880"/>
      <c r="N3880"/>
      <c r="O3880"/>
      <c r="P3880"/>
      <c r="Q3880"/>
    </row>
    <row r="3881" spans="1:17" ht="9.75" customHeight="1" x14ac:dyDescent="0.15">
      <c r="A3881" s="66"/>
      <c r="B3881" s="67"/>
      <c r="C3881" s="27">
        <v>0</v>
      </c>
      <c r="D3881" s="28">
        <v>0</v>
      </c>
      <c r="E3881" s="29">
        <v>0</v>
      </c>
      <c r="F3881" s="29">
        <v>0</v>
      </c>
      <c r="G3881" s="29">
        <v>0</v>
      </c>
      <c r="H3881" s="29">
        <v>0</v>
      </c>
      <c r="I3881" s="29">
        <v>0</v>
      </c>
      <c r="J3881" s="12"/>
      <c r="K3881"/>
      <c r="L3881"/>
      <c r="M3881"/>
      <c r="N3881"/>
      <c r="O3881"/>
      <c r="P3881"/>
      <c r="Q3881"/>
    </row>
    <row r="3882" spans="1:17" ht="9.75" customHeight="1" x14ac:dyDescent="0.15">
      <c r="A3882" s="66"/>
      <c r="B3882" s="68" t="s">
        <v>127</v>
      </c>
      <c r="C3882" s="32">
        <v>12</v>
      </c>
      <c r="D3882" s="17">
        <v>0</v>
      </c>
      <c r="E3882" s="18">
        <v>4</v>
      </c>
      <c r="F3882" s="18">
        <v>4</v>
      </c>
      <c r="G3882" s="18">
        <v>6</v>
      </c>
      <c r="H3882" s="18">
        <v>0</v>
      </c>
      <c r="I3882" s="18">
        <v>3</v>
      </c>
      <c r="J3882" s="12"/>
      <c r="K3882"/>
      <c r="L3882"/>
      <c r="M3882"/>
      <c r="N3882"/>
      <c r="O3882"/>
      <c r="P3882"/>
      <c r="Q3882"/>
    </row>
    <row r="3883" spans="1:17" ht="9.75" customHeight="1" x14ac:dyDescent="0.15">
      <c r="A3883" s="66"/>
      <c r="B3883" s="67"/>
      <c r="C3883" s="27">
        <v>100</v>
      </c>
      <c r="D3883" s="28">
        <v>0</v>
      </c>
      <c r="E3883" s="29">
        <v>33.333333333333329</v>
      </c>
      <c r="F3883" s="29">
        <v>33.333333333333329</v>
      </c>
      <c r="G3883" s="29">
        <v>50</v>
      </c>
      <c r="H3883" s="29">
        <v>0</v>
      </c>
      <c r="I3883" s="29">
        <v>25</v>
      </c>
      <c r="J3883" s="12"/>
      <c r="K3883"/>
      <c r="L3883"/>
      <c r="M3883"/>
      <c r="N3883"/>
      <c r="O3883"/>
      <c r="P3883"/>
      <c r="Q3883"/>
    </row>
    <row r="3884" spans="1:17" ht="9.75" customHeight="1" x14ac:dyDescent="0.15">
      <c r="A3884" s="66"/>
      <c r="B3884" s="68" t="s">
        <v>128</v>
      </c>
      <c r="C3884" s="32">
        <v>10</v>
      </c>
      <c r="D3884" s="17">
        <v>3</v>
      </c>
      <c r="E3884" s="18">
        <v>6</v>
      </c>
      <c r="F3884" s="18">
        <v>0</v>
      </c>
      <c r="G3884" s="18">
        <v>2</v>
      </c>
      <c r="H3884" s="18">
        <v>4</v>
      </c>
      <c r="I3884" s="18">
        <v>1</v>
      </c>
      <c r="J3884" s="12"/>
      <c r="K3884"/>
      <c r="L3884"/>
      <c r="M3884"/>
      <c r="N3884"/>
      <c r="O3884"/>
      <c r="P3884"/>
      <c r="Q3884"/>
    </row>
    <row r="3885" spans="1:17" ht="9.75" customHeight="1" x14ac:dyDescent="0.15">
      <c r="A3885" s="66"/>
      <c r="B3885" s="67"/>
      <c r="C3885" s="27">
        <v>100</v>
      </c>
      <c r="D3885" s="28">
        <v>30</v>
      </c>
      <c r="E3885" s="29">
        <v>60</v>
      </c>
      <c r="F3885" s="29">
        <v>0</v>
      </c>
      <c r="G3885" s="29">
        <v>20</v>
      </c>
      <c r="H3885" s="29">
        <v>40</v>
      </c>
      <c r="I3885" s="29">
        <v>10</v>
      </c>
      <c r="J3885" s="12"/>
      <c r="K3885"/>
      <c r="L3885"/>
      <c r="M3885"/>
      <c r="N3885"/>
      <c r="O3885"/>
      <c r="P3885"/>
      <c r="Q3885"/>
    </row>
    <row r="3886" spans="1:17" ht="9.75" customHeight="1" x14ac:dyDescent="0.15">
      <c r="A3886" s="66"/>
      <c r="B3886" s="68" t="s">
        <v>129</v>
      </c>
      <c r="C3886" s="32">
        <v>1</v>
      </c>
      <c r="D3886" s="17">
        <v>1</v>
      </c>
      <c r="E3886" s="18">
        <v>1</v>
      </c>
      <c r="F3886" s="18">
        <v>0</v>
      </c>
      <c r="G3886" s="18">
        <v>0</v>
      </c>
      <c r="H3886" s="18">
        <v>1</v>
      </c>
      <c r="I3886" s="18">
        <v>0</v>
      </c>
      <c r="J3886" s="12"/>
      <c r="K3886"/>
      <c r="L3886"/>
      <c r="M3886"/>
      <c r="N3886"/>
      <c r="O3886"/>
      <c r="P3886"/>
      <c r="Q3886"/>
    </row>
    <row r="3887" spans="1:17" ht="9.75" customHeight="1" x14ac:dyDescent="0.15">
      <c r="A3887" s="66"/>
      <c r="B3887" s="67"/>
      <c r="C3887" s="27">
        <v>100</v>
      </c>
      <c r="D3887" s="28">
        <v>100</v>
      </c>
      <c r="E3887" s="29">
        <v>100</v>
      </c>
      <c r="F3887" s="29">
        <v>0</v>
      </c>
      <c r="G3887" s="29">
        <v>0</v>
      </c>
      <c r="H3887" s="29">
        <v>100</v>
      </c>
      <c r="I3887" s="29">
        <v>0</v>
      </c>
      <c r="J3887" s="12"/>
      <c r="K3887"/>
      <c r="L3887"/>
      <c r="M3887"/>
      <c r="N3887"/>
      <c r="O3887"/>
      <c r="P3887"/>
      <c r="Q3887"/>
    </row>
    <row r="3888" spans="1:17" ht="9.75" customHeight="1" x14ac:dyDescent="0.15">
      <c r="A3888" s="66"/>
      <c r="B3888" s="68" t="s">
        <v>130</v>
      </c>
      <c r="C3888" s="32">
        <v>5</v>
      </c>
      <c r="D3888" s="17">
        <v>1</v>
      </c>
      <c r="E3888" s="18">
        <v>3</v>
      </c>
      <c r="F3888" s="18">
        <v>0</v>
      </c>
      <c r="G3888" s="18">
        <v>1</v>
      </c>
      <c r="H3888" s="18">
        <v>2</v>
      </c>
      <c r="I3888" s="18">
        <v>0</v>
      </c>
      <c r="J3888" s="12"/>
      <c r="K3888"/>
      <c r="L3888"/>
      <c r="M3888"/>
      <c r="N3888"/>
      <c r="O3888"/>
      <c r="P3888"/>
      <c r="Q3888"/>
    </row>
    <row r="3889" spans="1:18" ht="9.75" customHeight="1" x14ac:dyDescent="0.15">
      <c r="A3889" s="66"/>
      <c r="B3889" s="67"/>
      <c r="C3889" s="27">
        <v>100</v>
      </c>
      <c r="D3889" s="28">
        <v>20</v>
      </c>
      <c r="E3889" s="29">
        <v>60</v>
      </c>
      <c r="F3889" s="29">
        <v>0</v>
      </c>
      <c r="G3889" s="29">
        <v>20</v>
      </c>
      <c r="H3889" s="29">
        <v>40</v>
      </c>
      <c r="I3889" s="29">
        <v>0</v>
      </c>
      <c r="J3889" s="12"/>
      <c r="K3889"/>
      <c r="L3889"/>
      <c r="M3889"/>
      <c r="N3889"/>
      <c r="O3889"/>
      <c r="P3889"/>
      <c r="Q3889"/>
    </row>
    <row r="3890" spans="1:18" ht="9.75" customHeight="1" x14ac:dyDescent="0.15">
      <c r="A3890" s="66"/>
      <c r="B3890" s="68" t="s">
        <v>131</v>
      </c>
      <c r="C3890" s="32">
        <v>4</v>
      </c>
      <c r="D3890" s="17">
        <v>1</v>
      </c>
      <c r="E3890" s="18">
        <v>2</v>
      </c>
      <c r="F3890" s="18">
        <v>0</v>
      </c>
      <c r="G3890" s="18">
        <v>1</v>
      </c>
      <c r="H3890" s="18">
        <v>1</v>
      </c>
      <c r="I3890" s="18">
        <v>1</v>
      </c>
      <c r="J3890" s="12"/>
      <c r="K3890"/>
      <c r="L3890"/>
      <c r="M3890"/>
      <c r="N3890"/>
      <c r="O3890"/>
      <c r="P3890"/>
      <c r="Q3890"/>
    </row>
    <row r="3891" spans="1:18" ht="9.75" customHeight="1" x14ac:dyDescent="0.15">
      <c r="A3891" s="66"/>
      <c r="B3891" s="67"/>
      <c r="C3891" s="27">
        <v>100</v>
      </c>
      <c r="D3891" s="28">
        <v>25</v>
      </c>
      <c r="E3891" s="29">
        <v>50</v>
      </c>
      <c r="F3891" s="29">
        <v>0</v>
      </c>
      <c r="G3891" s="29">
        <v>25</v>
      </c>
      <c r="H3891" s="29">
        <v>25</v>
      </c>
      <c r="I3891" s="29">
        <v>25</v>
      </c>
      <c r="J3891" s="12"/>
      <c r="K3891"/>
      <c r="L3891"/>
      <c r="M3891"/>
      <c r="N3891"/>
      <c r="O3891"/>
      <c r="P3891"/>
      <c r="Q3891"/>
    </row>
    <row r="3892" spans="1:18" ht="9.75" customHeight="1" x14ac:dyDescent="0.15">
      <c r="A3892" s="66"/>
      <c r="B3892" s="68" t="s">
        <v>132</v>
      </c>
      <c r="C3892" s="32">
        <v>31</v>
      </c>
      <c r="D3892" s="17">
        <v>11</v>
      </c>
      <c r="E3892" s="18">
        <v>10</v>
      </c>
      <c r="F3892" s="18">
        <v>8</v>
      </c>
      <c r="G3892" s="18">
        <v>4</v>
      </c>
      <c r="H3892" s="18">
        <v>8</v>
      </c>
      <c r="I3892" s="18">
        <v>2</v>
      </c>
      <c r="J3892" s="12"/>
      <c r="K3892"/>
      <c r="L3892"/>
      <c r="M3892"/>
      <c r="N3892"/>
      <c r="O3892"/>
      <c r="P3892"/>
      <c r="Q3892"/>
    </row>
    <row r="3893" spans="1:18" ht="9.75" customHeight="1" x14ac:dyDescent="0.15">
      <c r="A3893" s="66"/>
      <c r="B3893" s="67"/>
      <c r="C3893" s="27">
        <v>100</v>
      </c>
      <c r="D3893" s="28">
        <v>35.483870967741936</v>
      </c>
      <c r="E3893" s="29">
        <v>32.258064516129032</v>
      </c>
      <c r="F3893" s="29">
        <v>25.806451612903224</v>
      </c>
      <c r="G3893" s="29">
        <v>12.903225806451612</v>
      </c>
      <c r="H3893" s="29">
        <v>25.806451612903224</v>
      </c>
      <c r="I3893" s="29">
        <v>6.4516129032258061</v>
      </c>
      <c r="J3893" s="12"/>
      <c r="K3893"/>
      <c r="L3893"/>
      <c r="M3893"/>
      <c r="N3893"/>
      <c r="O3893"/>
      <c r="P3893"/>
      <c r="Q3893"/>
    </row>
    <row r="3894" spans="1:18" ht="9.75" customHeight="1" x14ac:dyDescent="0.15">
      <c r="A3894" s="66"/>
      <c r="B3894" s="68" t="s">
        <v>133</v>
      </c>
      <c r="C3894" s="32">
        <v>16</v>
      </c>
      <c r="D3894" s="17">
        <v>5</v>
      </c>
      <c r="E3894" s="18">
        <v>7</v>
      </c>
      <c r="F3894" s="18">
        <v>1</v>
      </c>
      <c r="G3894" s="18">
        <v>0</v>
      </c>
      <c r="H3894" s="18">
        <v>7</v>
      </c>
      <c r="I3894" s="18">
        <v>1</v>
      </c>
      <c r="J3894" s="12"/>
      <c r="K3894"/>
      <c r="L3894"/>
      <c r="M3894"/>
      <c r="N3894"/>
      <c r="O3894"/>
      <c r="P3894"/>
      <c r="Q3894"/>
    </row>
    <row r="3895" spans="1:18" ht="9.75" customHeight="1" x14ac:dyDescent="0.15">
      <c r="A3895" s="66"/>
      <c r="B3895" s="67"/>
      <c r="C3895" s="27">
        <v>100</v>
      </c>
      <c r="D3895" s="28">
        <v>31.25</v>
      </c>
      <c r="E3895" s="29">
        <v>43.75</v>
      </c>
      <c r="F3895" s="29">
        <v>6.25</v>
      </c>
      <c r="G3895" s="29">
        <v>0</v>
      </c>
      <c r="H3895" s="29">
        <v>43.75</v>
      </c>
      <c r="I3895" s="29">
        <v>6.25</v>
      </c>
      <c r="J3895" s="12"/>
      <c r="K3895"/>
      <c r="L3895"/>
      <c r="M3895"/>
      <c r="N3895"/>
      <c r="O3895"/>
      <c r="P3895"/>
      <c r="Q3895"/>
    </row>
    <row r="3896" spans="1:18" ht="9.75" customHeight="1" x14ac:dyDescent="0.15">
      <c r="A3896" s="66"/>
      <c r="B3896" s="68" t="s">
        <v>134</v>
      </c>
      <c r="C3896" s="32">
        <v>15</v>
      </c>
      <c r="D3896" s="34">
        <v>6</v>
      </c>
      <c r="E3896" s="35">
        <v>3</v>
      </c>
      <c r="F3896" s="35">
        <v>7</v>
      </c>
      <c r="G3896" s="35">
        <v>4</v>
      </c>
      <c r="H3896" s="35">
        <v>1</v>
      </c>
      <c r="I3896" s="35">
        <v>1</v>
      </c>
      <c r="J3896" s="12"/>
      <c r="K3896"/>
      <c r="L3896"/>
      <c r="M3896"/>
      <c r="N3896"/>
      <c r="O3896"/>
      <c r="P3896"/>
      <c r="Q3896"/>
    </row>
    <row r="3897" spans="1:18" ht="9.75" customHeight="1" x14ac:dyDescent="0.15">
      <c r="A3897" s="66"/>
      <c r="B3897" s="67"/>
      <c r="C3897" s="27">
        <v>100</v>
      </c>
      <c r="D3897" s="28">
        <v>40</v>
      </c>
      <c r="E3897" s="29">
        <v>20</v>
      </c>
      <c r="F3897" s="29">
        <v>46.666666666666664</v>
      </c>
      <c r="G3897" s="29">
        <v>26.666666666666668</v>
      </c>
      <c r="H3897" s="29">
        <v>6.666666666666667</v>
      </c>
      <c r="I3897" s="29">
        <v>6.666666666666667</v>
      </c>
      <c r="J3897" s="12"/>
      <c r="K3897"/>
      <c r="L3897"/>
      <c r="M3897"/>
      <c r="N3897"/>
      <c r="O3897"/>
      <c r="P3897"/>
      <c r="Q3897"/>
    </row>
    <row r="3898" spans="1:18" ht="9.75" customHeight="1" x14ac:dyDescent="0.15">
      <c r="A3898" s="66"/>
      <c r="B3898" s="68" t="s">
        <v>135</v>
      </c>
      <c r="C3898" s="32">
        <v>11</v>
      </c>
      <c r="D3898" s="17">
        <v>4</v>
      </c>
      <c r="E3898" s="18">
        <v>2</v>
      </c>
      <c r="F3898" s="18">
        <v>4</v>
      </c>
      <c r="G3898" s="18">
        <v>2</v>
      </c>
      <c r="H3898" s="18">
        <v>3</v>
      </c>
      <c r="I3898" s="18">
        <v>0</v>
      </c>
      <c r="J3898" s="12"/>
      <c r="K3898"/>
      <c r="L3898"/>
      <c r="M3898"/>
      <c r="N3898"/>
      <c r="O3898"/>
      <c r="P3898"/>
      <c r="Q3898"/>
    </row>
    <row r="3899" spans="1:18" ht="9.75" customHeight="1" x14ac:dyDescent="0.15">
      <c r="A3899" s="66"/>
      <c r="B3899" s="67"/>
      <c r="C3899" s="27">
        <v>100</v>
      </c>
      <c r="D3899" s="28">
        <v>36.363636363636367</v>
      </c>
      <c r="E3899" s="29">
        <v>18.181818181818183</v>
      </c>
      <c r="F3899" s="29">
        <v>36.363636363636367</v>
      </c>
      <c r="G3899" s="29">
        <v>18.181818181818183</v>
      </c>
      <c r="H3899" s="29">
        <v>27.27272727272727</v>
      </c>
      <c r="I3899" s="29">
        <v>0</v>
      </c>
      <c r="J3899" s="12"/>
      <c r="K3899"/>
      <c r="L3899"/>
      <c r="M3899"/>
      <c r="N3899"/>
      <c r="O3899"/>
      <c r="P3899"/>
      <c r="Q3899"/>
    </row>
    <row r="3900" spans="1:18" ht="9.75" customHeight="1" x14ac:dyDescent="0.15">
      <c r="A3900" s="66"/>
      <c r="B3900" s="68" t="s">
        <v>136</v>
      </c>
      <c r="C3900" s="32">
        <v>6</v>
      </c>
      <c r="D3900" s="17">
        <v>1</v>
      </c>
      <c r="E3900" s="18">
        <v>1</v>
      </c>
      <c r="F3900" s="18">
        <v>3</v>
      </c>
      <c r="G3900" s="18">
        <v>0</v>
      </c>
      <c r="H3900" s="18">
        <v>2</v>
      </c>
      <c r="I3900" s="18">
        <v>0</v>
      </c>
      <c r="J3900" s="12"/>
      <c r="K3900"/>
      <c r="L3900"/>
      <c r="M3900"/>
      <c r="N3900"/>
      <c r="O3900"/>
      <c r="P3900"/>
      <c r="Q3900"/>
    </row>
    <row r="3901" spans="1:18" ht="9.75" customHeight="1" x14ac:dyDescent="0.15">
      <c r="A3901" s="66"/>
      <c r="B3901" s="67"/>
      <c r="C3901" s="27">
        <v>100</v>
      </c>
      <c r="D3901" s="28">
        <v>16.666666666666664</v>
      </c>
      <c r="E3901" s="29">
        <v>16.666666666666664</v>
      </c>
      <c r="F3901" s="29">
        <v>50</v>
      </c>
      <c r="G3901" s="29">
        <v>0</v>
      </c>
      <c r="H3901" s="29">
        <v>33.333333333333329</v>
      </c>
      <c r="I3901" s="29">
        <v>0</v>
      </c>
      <c r="J3901" s="12"/>
      <c r="K3901"/>
      <c r="L3901"/>
      <c r="M3901"/>
      <c r="N3901"/>
      <c r="O3901"/>
      <c r="P3901"/>
      <c r="Q3901"/>
    </row>
    <row r="3902" spans="1:18" ht="9.75" customHeight="1" x14ac:dyDescent="0.15">
      <c r="A3902" s="66"/>
      <c r="B3902" s="68" t="s">
        <v>137</v>
      </c>
      <c r="C3902" s="32">
        <v>5</v>
      </c>
      <c r="D3902" s="17">
        <v>3</v>
      </c>
      <c r="E3902" s="18">
        <v>1</v>
      </c>
      <c r="F3902" s="18">
        <v>1</v>
      </c>
      <c r="G3902" s="18">
        <v>2</v>
      </c>
      <c r="H3902" s="18">
        <v>1</v>
      </c>
      <c r="I3902" s="18">
        <v>0</v>
      </c>
      <c r="J3902" s="12"/>
      <c r="K3902"/>
      <c r="L3902"/>
      <c r="M3902"/>
      <c r="N3902"/>
      <c r="O3902"/>
      <c r="P3902"/>
      <c r="Q3902"/>
    </row>
    <row r="3903" spans="1:18" ht="9.75" customHeight="1" x14ac:dyDescent="0.15">
      <c r="A3903" s="88"/>
      <c r="B3903" s="64"/>
      <c r="C3903" s="22">
        <v>100</v>
      </c>
      <c r="D3903" s="23">
        <v>60</v>
      </c>
      <c r="E3903" s="24">
        <v>20</v>
      </c>
      <c r="F3903" s="24">
        <v>20</v>
      </c>
      <c r="G3903" s="24">
        <v>40</v>
      </c>
      <c r="H3903" s="24">
        <v>20</v>
      </c>
      <c r="I3903" s="24">
        <v>0</v>
      </c>
      <c r="J3903" s="12"/>
      <c r="K3903"/>
      <c r="L3903"/>
      <c r="M3903"/>
      <c r="N3903"/>
      <c r="O3903"/>
      <c r="P3903"/>
      <c r="Q3903"/>
    </row>
    <row r="3904" spans="1:18" ht="9.75" customHeight="1" x14ac:dyDescent="0.15">
      <c r="R3904" s="11"/>
    </row>
    <row r="3905" spans="1:18" ht="9.75" customHeight="1" x14ac:dyDescent="0.15">
      <c r="R3905" s="11"/>
    </row>
    <row r="3906" spans="1:18" ht="12.75" customHeight="1" x14ac:dyDescent="0.15">
      <c r="A3906" s="10" t="s">
        <v>361</v>
      </c>
      <c r="R3906" s="11"/>
    </row>
    <row r="3907" spans="1:18" ht="12" customHeight="1" x14ac:dyDescent="0.15">
      <c r="A3907" s="166" t="s">
        <v>86</v>
      </c>
      <c r="B3907" s="98"/>
      <c r="C3907" s="81" t="s">
        <v>109</v>
      </c>
      <c r="D3907" s="81" t="s">
        <v>246</v>
      </c>
      <c r="E3907" s="69" t="s">
        <v>247</v>
      </c>
      <c r="F3907" s="12"/>
      <c r="G3907"/>
      <c r="H3907"/>
      <c r="I3907"/>
      <c r="J3907"/>
      <c r="K3907"/>
      <c r="L3907"/>
      <c r="M3907"/>
      <c r="N3907"/>
      <c r="O3907"/>
      <c r="P3907"/>
      <c r="Q3907"/>
    </row>
    <row r="3908" spans="1:18" ht="84" customHeight="1" x14ac:dyDescent="0.15">
      <c r="A3908" s="99"/>
      <c r="B3908" s="100"/>
      <c r="C3908" s="82"/>
      <c r="D3908" s="82"/>
      <c r="E3908" s="70"/>
      <c r="F3908" s="12"/>
      <c r="G3908"/>
      <c r="H3908"/>
      <c r="I3908"/>
      <c r="J3908"/>
      <c r="K3908"/>
      <c r="L3908"/>
      <c r="M3908"/>
      <c r="N3908"/>
      <c r="O3908"/>
      <c r="P3908"/>
      <c r="Q3908"/>
    </row>
    <row r="3909" spans="1:18" ht="9.75" customHeight="1" x14ac:dyDescent="0.15">
      <c r="A3909" s="75" t="s">
        <v>310</v>
      </c>
      <c r="B3909" s="63"/>
      <c r="C3909" s="16">
        <v>10424</v>
      </c>
      <c r="D3909" s="17">
        <v>3932</v>
      </c>
      <c r="E3909" s="18">
        <v>6492</v>
      </c>
      <c r="F3909" s="12"/>
      <c r="G3909"/>
      <c r="H3909"/>
      <c r="I3909"/>
      <c r="J3909"/>
      <c r="K3909"/>
      <c r="L3909"/>
      <c r="M3909"/>
      <c r="N3909"/>
      <c r="O3909"/>
      <c r="P3909"/>
      <c r="Q3909"/>
    </row>
    <row r="3910" spans="1:18" ht="9.75" customHeight="1" x14ac:dyDescent="0.15">
      <c r="A3910" s="76"/>
      <c r="B3910" s="64"/>
      <c r="C3910" s="22">
        <v>100</v>
      </c>
      <c r="D3910" s="23">
        <v>37.720644666155032</v>
      </c>
      <c r="E3910" s="24">
        <v>62.279355333844975</v>
      </c>
      <c r="F3910" s="12"/>
      <c r="G3910"/>
      <c r="H3910"/>
      <c r="I3910"/>
      <c r="J3910"/>
      <c r="K3910"/>
      <c r="L3910"/>
      <c r="M3910"/>
      <c r="N3910"/>
      <c r="O3910"/>
      <c r="P3910"/>
      <c r="Q3910"/>
    </row>
    <row r="3911" spans="1:18" ht="9.75" customHeight="1" x14ac:dyDescent="0.15">
      <c r="A3911" s="15"/>
      <c r="B3911" s="63" t="s">
        <v>114</v>
      </c>
      <c r="C3911" s="16">
        <v>157</v>
      </c>
      <c r="D3911" s="17">
        <v>62</v>
      </c>
      <c r="E3911" s="18">
        <v>95</v>
      </c>
      <c r="F3911" s="12"/>
      <c r="G3911"/>
      <c r="H3911"/>
      <c r="I3911"/>
      <c r="J3911"/>
      <c r="K3911"/>
      <c r="L3911"/>
      <c r="M3911"/>
      <c r="N3911"/>
      <c r="O3911"/>
      <c r="P3911"/>
      <c r="Q3911"/>
    </row>
    <row r="3912" spans="1:18" ht="9.75" customHeight="1" x14ac:dyDescent="0.15">
      <c r="A3912" s="21"/>
      <c r="B3912" s="64"/>
      <c r="C3912" s="22">
        <v>100</v>
      </c>
      <c r="D3912" s="23">
        <v>39.490445859872615</v>
      </c>
      <c r="E3912" s="24">
        <v>60.509554140127385</v>
      </c>
      <c r="F3912" s="12"/>
      <c r="G3912"/>
      <c r="H3912"/>
      <c r="I3912"/>
      <c r="J3912"/>
      <c r="K3912"/>
      <c r="L3912"/>
      <c r="M3912"/>
      <c r="N3912"/>
      <c r="O3912"/>
      <c r="P3912"/>
      <c r="Q3912"/>
    </row>
    <row r="3913" spans="1:18" ht="9.75" customHeight="1" x14ac:dyDescent="0.15">
      <c r="A3913" s="65" t="s">
        <v>311</v>
      </c>
      <c r="B3913" s="63" t="s">
        <v>115</v>
      </c>
      <c r="C3913" s="16">
        <v>95</v>
      </c>
      <c r="D3913" s="17">
        <v>42</v>
      </c>
      <c r="E3913" s="18">
        <v>53</v>
      </c>
      <c r="F3913" s="12"/>
      <c r="G3913"/>
      <c r="H3913"/>
      <c r="I3913"/>
      <c r="J3913"/>
      <c r="K3913"/>
      <c r="L3913"/>
      <c r="M3913"/>
      <c r="N3913"/>
      <c r="O3913"/>
      <c r="P3913"/>
      <c r="Q3913"/>
    </row>
    <row r="3914" spans="1:18" ht="9.75" customHeight="1" x14ac:dyDescent="0.15">
      <c r="A3914" s="66"/>
      <c r="B3914" s="67"/>
      <c r="C3914" s="27">
        <v>100</v>
      </c>
      <c r="D3914" s="38">
        <v>44.210526315789473</v>
      </c>
      <c r="E3914" s="39">
        <v>55.78947368421052</v>
      </c>
      <c r="F3914" s="12"/>
      <c r="G3914"/>
      <c r="H3914"/>
      <c r="I3914"/>
      <c r="J3914"/>
      <c r="K3914"/>
      <c r="L3914"/>
      <c r="M3914"/>
      <c r="N3914"/>
      <c r="O3914"/>
      <c r="P3914"/>
      <c r="Q3914"/>
    </row>
    <row r="3915" spans="1:18" ht="9.75" customHeight="1" x14ac:dyDescent="0.15">
      <c r="A3915" s="66"/>
      <c r="B3915" s="68" t="s">
        <v>116</v>
      </c>
      <c r="C3915" s="32">
        <v>20</v>
      </c>
      <c r="D3915" s="34">
        <v>7</v>
      </c>
      <c r="E3915" s="35">
        <v>13</v>
      </c>
      <c r="F3915" s="12"/>
      <c r="G3915"/>
      <c r="H3915"/>
      <c r="I3915"/>
      <c r="J3915"/>
      <c r="K3915"/>
      <c r="L3915"/>
      <c r="M3915"/>
      <c r="N3915"/>
      <c r="O3915"/>
      <c r="P3915"/>
      <c r="Q3915"/>
    </row>
    <row r="3916" spans="1:18" ht="9.75" customHeight="1" x14ac:dyDescent="0.15">
      <c r="A3916" s="66"/>
      <c r="B3916" s="67"/>
      <c r="C3916" s="27">
        <v>100</v>
      </c>
      <c r="D3916" s="28">
        <v>35</v>
      </c>
      <c r="E3916" s="29">
        <v>65</v>
      </c>
      <c r="F3916" s="12"/>
      <c r="G3916"/>
      <c r="H3916"/>
      <c r="I3916"/>
      <c r="J3916"/>
      <c r="K3916"/>
      <c r="L3916"/>
      <c r="M3916"/>
      <c r="N3916"/>
      <c r="O3916"/>
      <c r="P3916"/>
      <c r="Q3916"/>
    </row>
    <row r="3917" spans="1:18" ht="9.75" customHeight="1" x14ac:dyDescent="0.15">
      <c r="A3917" s="66"/>
      <c r="B3917" s="68" t="s">
        <v>117</v>
      </c>
      <c r="C3917" s="32">
        <v>12</v>
      </c>
      <c r="D3917" s="34">
        <v>7</v>
      </c>
      <c r="E3917" s="35">
        <v>5</v>
      </c>
      <c r="F3917" s="12"/>
      <c r="G3917"/>
      <c r="H3917"/>
      <c r="I3917"/>
      <c r="J3917"/>
      <c r="K3917"/>
      <c r="L3917"/>
      <c r="M3917"/>
      <c r="N3917"/>
      <c r="O3917"/>
      <c r="P3917"/>
      <c r="Q3917"/>
    </row>
    <row r="3918" spans="1:18" ht="9.75" customHeight="1" x14ac:dyDescent="0.15">
      <c r="A3918" s="66"/>
      <c r="B3918" s="67"/>
      <c r="C3918" s="27">
        <v>100</v>
      </c>
      <c r="D3918" s="28">
        <v>58.333333333333336</v>
      </c>
      <c r="E3918" s="29">
        <v>41.666666666666671</v>
      </c>
      <c r="F3918" s="12"/>
      <c r="G3918"/>
      <c r="H3918"/>
      <c r="I3918"/>
      <c r="J3918"/>
      <c r="K3918"/>
      <c r="L3918"/>
      <c r="M3918"/>
      <c r="N3918"/>
      <c r="O3918"/>
      <c r="P3918"/>
      <c r="Q3918"/>
    </row>
    <row r="3919" spans="1:18" ht="9.75" customHeight="1" x14ac:dyDescent="0.15">
      <c r="A3919" s="66"/>
      <c r="B3919" s="68" t="s">
        <v>118</v>
      </c>
      <c r="C3919" s="32">
        <v>6</v>
      </c>
      <c r="D3919" s="34">
        <v>2</v>
      </c>
      <c r="E3919" s="35">
        <v>4</v>
      </c>
      <c r="F3919" s="12"/>
      <c r="G3919"/>
      <c r="H3919"/>
      <c r="I3919"/>
      <c r="J3919"/>
      <c r="K3919"/>
      <c r="L3919"/>
      <c r="M3919"/>
      <c r="N3919"/>
      <c r="O3919"/>
      <c r="P3919"/>
      <c r="Q3919"/>
    </row>
    <row r="3920" spans="1:18" ht="9.75" customHeight="1" x14ac:dyDescent="0.15">
      <c r="A3920" s="66"/>
      <c r="B3920" s="67"/>
      <c r="C3920" s="27">
        <v>100</v>
      </c>
      <c r="D3920" s="28">
        <v>33.333333333333329</v>
      </c>
      <c r="E3920" s="29">
        <v>66.666666666666657</v>
      </c>
      <c r="F3920" s="12"/>
      <c r="G3920"/>
      <c r="H3920"/>
      <c r="I3920"/>
      <c r="J3920"/>
      <c r="K3920"/>
      <c r="L3920"/>
      <c r="M3920"/>
      <c r="N3920"/>
      <c r="O3920"/>
      <c r="P3920"/>
      <c r="Q3920"/>
    </row>
    <row r="3921" spans="1:17" ht="9.75" customHeight="1" x14ac:dyDescent="0.15">
      <c r="A3921" s="66"/>
      <c r="B3921" s="68" t="s">
        <v>119</v>
      </c>
      <c r="C3921" s="32">
        <v>2</v>
      </c>
      <c r="D3921" s="34">
        <v>1</v>
      </c>
      <c r="E3921" s="35">
        <v>1</v>
      </c>
      <c r="F3921" s="12"/>
      <c r="G3921"/>
      <c r="H3921"/>
      <c r="I3921"/>
      <c r="J3921"/>
      <c r="K3921"/>
      <c r="L3921"/>
      <c r="M3921"/>
      <c r="N3921"/>
      <c r="O3921"/>
      <c r="P3921"/>
      <c r="Q3921"/>
    </row>
    <row r="3922" spans="1:17" ht="9.75" customHeight="1" x14ac:dyDescent="0.15">
      <c r="A3922" s="66"/>
      <c r="B3922" s="67"/>
      <c r="C3922" s="27">
        <v>100</v>
      </c>
      <c r="D3922" s="28">
        <v>50</v>
      </c>
      <c r="E3922" s="29">
        <v>50</v>
      </c>
      <c r="F3922" s="12"/>
      <c r="G3922"/>
      <c r="H3922"/>
      <c r="I3922"/>
      <c r="J3922"/>
      <c r="K3922"/>
      <c r="L3922"/>
      <c r="M3922"/>
      <c r="N3922"/>
      <c r="O3922"/>
      <c r="P3922"/>
      <c r="Q3922"/>
    </row>
    <row r="3923" spans="1:17" ht="9.75" customHeight="1" x14ac:dyDescent="0.15">
      <c r="A3923" s="66"/>
      <c r="B3923" s="68" t="s">
        <v>120</v>
      </c>
      <c r="C3923" s="32">
        <v>9</v>
      </c>
      <c r="D3923" s="34">
        <v>4</v>
      </c>
      <c r="E3923" s="35">
        <v>5</v>
      </c>
      <c r="F3923" s="12"/>
      <c r="G3923"/>
      <c r="H3923"/>
      <c r="I3923"/>
      <c r="J3923"/>
      <c r="K3923"/>
      <c r="L3923"/>
      <c r="M3923"/>
      <c r="N3923"/>
      <c r="O3923"/>
      <c r="P3923"/>
      <c r="Q3923"/>
    </row>
    <row r="3924" spans="1:17" ht="9.75" customHeight="1" x14ac:dyDescent="0.15">
      <c r="A3924" s="66"/>
      <c r="B3924" s="67"/>
      <c r="C3924" s="27">
        <v>100</v>
      </c>
      <c r="D3924" s="28">
        <v>44.444444444444443</v>
      </c>
      <c r="E3924" s="29">
        <v>55.555555555555557</v>
      </c>
      <c r="F3924" s="12"/>
      <c r="G3924"/>
      <c r="H3924"/>
      <c r="I3924"/>
      <c r="J3924"/>
      <c r="K3924"/>
      <c r="L3924"/>
      <c r="M3924"/>
      <c r="N3924"/>
      <c r="O3924"/>
      <c r="P3924"/>
      <c r="Q3924"/>
    </row>
    <row r="3925" spans="1:17" ht="9.75" customHeight="1" x14ac:dyDescent="0.15">
      <c r="A3925" s="66"/>
      <c r="B3925" s="68" t="s">
        <v>121</v>
      </c>
      <c r="C3925" s="32">
        <v>2</v>
      </c>
      <c r="D3925" s="34">
        <v>0</v>
      </c>
      <c r="E3925" s="35">
        <v>2</v>
      </c>
      <c r="F3925" s="12"/>
      <c r="G3925"/>
      <c r="H3925"/>
      <c r="I3925"/>
      <c r="J3925"/>
      <c r="K3925"/>
      <c r="L3925"/>
      <c r="M3925"/>
      <c r="N3925"/>
      <c r="O3925"/>
      <c r="P3925"/>
      <c r="Q3925"/>
    </row>
    <row r="3926" spans="1:17" ht="9.75" customHeight="1" x14ac:dyDescent="0.15">
      <c r="A3926" s="66"/>
      <c r="B3926" s="67"/>
      <c r="C3926" s="27">
        <v>100</v>
      </c>
      <c r="D3926" s="28">
        <v>0</v>
      </c>
      <c r="E3926" s="29">
        <v>100</v>
      </c>
      <c r="F3926" s="12"/>
      <c r="G3926"/>
      <c r="H3926"/>
      <c r="I3926"/>
      <c r="J3926"/>
      <c r="K3926"/>
      <c r="L3926"/>
      <c r="M3926"/>
      <c r="N3926"/>
      <c r="O3926"/>
      <c r="P3926"/>
      <c r="Q3926"/>
    </row>
    <row r="3927" spans="1:17" ht="9.75" customHeight="1" x14ac:dyDescent="0.15">
      <c r="A3927" s="66"/>
      <c r="B3927" s="68" t="s">
        <v>122</v>
      </c>
      <c r="C3927" s="32">
        <v>27</v>
      </c>
      <c r="D3927" s="34">
        <v>11</v>
      </c>
      <c r="E3927" s="35">
        <v>16</v>
      </c>
      <c r="F3927" s="12"/>
      <c r="G3927"/>
      <c r="H3927"/>
      <c r="I3927"/>
      <c r="J3927"/>
      <c r="K3927"/>
      <c r="L3927"/>
      <c r="M3927"/>
      <c r="N3927"/>
      <c r="O3927"/>
      <c r="P3927"/>
      <c r="Q3927"/>
    </row>
    <row r="3928" spans="1:17" ht="9.75" customHeight="1" x14ac:dyDescent="0.15">
      <c r="A3928" s="66"/>
      <c r="B3928" s="67"/>
      <c r="C3928" s="27">
        <v>100</v>
      </c>
      <c r="D3928" s="28">
        <v>40.74074074074074</v>
      </c>
      <c r="E3928" s="29">
        <v>59.259259259259252</v>
      </c>
      <c r="F3928" s="12"/>
      <c r="G3928"/>
      <c r="H3928"/>
      <c r="I3928"/>
      <c r="J3928"/>
      <c r="K3928"/>
      <c r="L3928"/>
      <c r="M3928"/>
      <c r="N3928"/>
      <c r="O3928"/>
      <c r="P3928"/>
      <c r="Q3928"/>
    </row>
    <row r="3929" spans="1:17" ht="9.75" customHeight="1" x14ac:dyDescent="0.15">
      <c r="A3929" s="66"/>
      <c r="B3929" s="68" t="s">
        <v>123</v>
      </c>
      <c r="C3929" s="32">
        <v>10</v>
      </c>
      <c r="D3929" s="34">
        <v>6</v>
      </c>
      <c r="E3929" s="35">
        <v>4</v>
      </c>
      <c r="F3929" s="12"/>
      <c r="G3929"/>
      <c r="H3929"/>
      <c r="I3929"/>
      <c r="J3929"/>
      <c r="K3929"/>
      <c r="L3929"/>
      <c r="M3929"/>
      <c r="N3929"/>
      <c r="O3929"/>
      <c r="P3929"/>
      <c r="Q3929"/>
    </row>
    <row r="3930" spans="1:17" ht="9.75" customHeight="1" x14ac:dyDescent="0.15">
      <c r="A3930" s="66"/>
      <c r="B3930" s="67"/>
      <c r="C3930" s="27">
        <v>100</v>
      </c>
      <c r="D3930" s="28">
        <v>60</v>
      </c>
      <c r="E3930" s="29">
        <v>40</v>
      </c>
      <c r="F3930" s="12"/>
      <c r="G3930"/>
      <c r="H3930"/>
      <c r="I3930"/>
      <c r="J3930"/>
      <c r="K3930"/>
      <c r="L3930"/>
      <c r="M3930"/>
      <c r="N3930"/>
      <c r="O3930"/>
      <c r="P3930"/>
      <c r="Q3930"/>
    </row>
    <row r="3931" spans="1:17" ht="9.75" customHeight="1" x14ac:dyDescent="0.15">
      <c r="A3931" s="66"/>
      <c r="B3931" s="68" t="s">
        <v>124</v>
      </c>
      <c r="C3931" s="32">
        <v>7</v>
      </c>
      <c r="D3931" s="34">
        <v>4</v>
      </c>
      <c r="E3931" s="35">
        <v>3</v>
      </c>
      <c r="F3931" s="12"/>
      <c r="G3931"/>
      <c r="H3931"/>
      <c r="I3931"/>
      <c r="J3931"/>
      <c r="K3931"/>
      <c r="L3931"/>
      <c r="M3931"/>
      <c r="N3931"/>
      <c r="O3931"/>
      <c r="P3931"/>
      <c r="Q3931"/>
    </row>
    <row r="3932" spans="1:17" ht="9.75" customHeight="1" x14ac:dyDescent="0.15">
      <c r="A3932" s="66"/>
      <c r="B3932" s="87"/>
      <c r="C3932" s="37">
        <v>100</v>
      </c>
      <c r="D3932" s="38">
        <v>57.142857142857139</v>
      </c>
      <c r="E3932" s="39">
        <v>42.857142857142854</v>
      </c>
      <c r="F3932" s="12"/>
      <c r="G3932"/>
      <c r="H3932"/>
      <c r="I3932"/>
      <c r="J3932"/>
      <c r="K3932"/>
      <c r="L3932"/>
      <c r="M3932"/>
      <c r="N3932"/>
      <c r="O3932"/>
      <c r="P3932"/>
      <c r="Q3932"/>
    </row>
    <row r="3933" spans="1:17" ht="9.75" customHeight="1" x14ac:dyDescent="0.15">
      <c r="A3933" s="65" t="s">
        <v>312</v>
      </c>
      <c r="B3933" s="63" t="s">
        <v>125</v>
      </c>
      <c r="C3933" s="16">
        <v>62</v>
      </c>
      <c r="D3933" s="41">
        <v>20</v>
      </c>
      <c r="E3933" s="42">
        <v>42</v>
      </c>
      <c r="F3933" s="12"/>
      <c r="G3933"/>
      <c r="H3933"/>
      <c r="I3933"/>
      <c r="J3933"/>
      <c r="K3933"/>
      <c r="L3933"/>
      <c r="M3933"/>
      <c r="N3933"/>
      <c r="O3933"/>
      <c r="P3933"/>
      <c r="Q3933"/>
    </row>
    <row r="3934" spans="1:17" ht="9.75" customHeight="1" x14ac:dyDescent="0.15">
      <c r="A3934" s="66"/>
      <c r="B3934" s="67"/>
      <c r="C3934" s="27">
        <v>100</v>
      </c>
      <c r="D3934" s="28">
        <v>32.258064516129032</v>
      </c>
      <c r="E3934" s="29">
        <v>67.741935483870961</v>
      </c>
      <c r="F3934" s="12"/>
      <c r="G3934"/>
      <c r="H3934"/>
      <c r="I3934"/>
      <c r="J3934"/>
      <c r="K3934"/>
      <c r="L3934"/>
      <c r="M3934"/>
      <c r="N3934"/>
      <c r="O3934"/>
      <c r="P3934"/>
      <c r="Q3934"/>
    </row>
    <row r="3935" spans="1:17" ht="9.75" customHeight="1" x14ac:dyDescent="0.15">
      <c r="A3935" s="66"/>
      <c r="B3935" s="68" t="s">
        <v>126</v>
      </c>
      <c r="C3935" s="32">
        <v>0</v>
      </c>
      <c r="D3935" s="34">
        <v>0</v>
      </c>
      <c r="E3935" s="35">
        <v>0</v>
      </c>
      <c r="F3935" s="12"/>
      <c r="G3935"/>
      <c r="H3935"/>
      <c r="I3935"/>
      <c r="J3935"/>
      <c r="K3935"/>
      <c r="L3935"/>
      <c r="M3935"/>
      <c r="N3935"/>
      <c r="O3935"/>
      <c r="P3935"/>
      <c r="Q3935"/>
    </row>
    <row r="3936" spans="1:17" ht="9.75" customHeight="1" x14ac:dyDescent="0.15">
      <c r="A3936" s="66"/>
      <c r="B3936" s="67"/>
      <c r="C3936" s="27">
        <v>0</v>
      </c>
      <c r="D3936" s="28">
        <v>0</v>
      </c>
      <c r="E3936" s="29">
        <v>0</v>
      </c>
      <c r="F3936" s="12"/>
      <c r="G3936"/>
      <c r="H3936"/>
      <c r="I3936"/>
      <c r="J3936"/>
      <c r="K3936"/>
      <c r="L3936"/>
      <c r="M3936"/>
      <c r="N3936"/>
      <c r="O3936"/>
      <c r="P3936"/>
      <c r="Q3936"/>
    </row>
    <row r="3937" spans="1:17" ht="9.75" customHeight="1" x14ac:dyDescent="0.15">
      <c r="A3937" s="66"/>
      <c r="B3937" s="68" t="s">
        <v>127</v>
      </c>
      <c r="C3937" s="32">
        <v>12</v>
      </c>
      <c r="D3937" s="34">
        <v>3</v>
      </c>
      <c r="E3937" s="35">
        <v>9</v>
      </c>
      <c r="F3937" s="12"/>
      <c r="G3937"/>
      <c r="H3937"/>
      <c r="I3937"/>
      <c r="J3937"/>
      <c r="K3937"/>
      <c r="L3937"/>
      <c r="M3937"/>
      <c r="N3937"/>
      <c r="O3937"/>
      <c r="P3937"/>
      <c r="Q3937"/>
    </row>
    <row r="3938" spans="1:17" ht="9.75" customHeight="1" x14ac:dyDescent="0.15">
      <c r="A3938" s="66"/>
      <c r="B3938" s="67"/>
      <c r="C3938" s="27">
        <v>100</v>
      </c>
      <c r="D3938" s="28">
        <v>25</v>
      </c>
      <c r="E3938" s="29">
        <v>75</v>
      </c>
      <c r="F3938" s="12"/>
      <c r="G3938"/>
      <c r="H3938"/>
      <c r="I3938"/>
      <c r="J3938"/>
      <c r="K3938"/>
      <c r="L3938"/>
      <c r="M3938"/>
      <c r="N3938"/>
      <c r="O3938"/>
      <c r="P3938"/>
      <c r="Q3938"/>
    </row>
    <row r="3939" spans="1:17" ht="9.75" customHeight="1" x14ac:dyDescent="0.15">
      <c r="A3939" s="66"/>
      <c r="B3939" s="68" t="s">
        <v>128</v>
      </c>
      <c r="C3939" s="32">
        <v>10</v>
      </c>
      <c r="D3939" s="17">
        <v>4</v>
      </c>
      <c r="E3939" s="18">
        <v>6</v>
      </c>
      <c r="F3939" s="12"/>
      <c r="G3939"/>
      <c r="H3939"/>
      <c r="I3939"/>
      <c r="J3939"/>
      <c r="K3939"/>
      <c r="L3939"/>
      <c r="M3939"/>
      <c r="N3939"/>
      <c r="O3939"/>
      <c r="P3939"/>
      <c r="Q3939"/>
    </row>
    <row r="3940" spans="1:17" ht="9.75" customHeight="1" x14ac:dyDescent="0.15">
      <c r="A3940" s="66"/>
      <c r="B3940" s="67"/>
      <c r="C3940" s="27">
        <v>100</v>
      </c>
      <c r="D3940" s="28">
        <v>40</v>
      </c>
      <c r="E3940" s="29">
        <v>60</v>
      </c>
      <c r="F3940" s="12"/>
      <c r="G3940"/>
      <c r="H3940"/>
      <c r="I3940"/>
      <c r="J3940"/>
      <c r="K3940"/>
      <c r="L3940"/>
      <c r="M3940"/>
      <c r="N3940"/>
      <c r="O3940"/>
      <c r="P3940"/>
      <c r="Q3940"/>
    </row>
    <row r="3941" spans="1:17" ht="9.75" customHeight="1" x14ac:dyDescent="0.15">
      <c r="A3941" s="66"/>
      <c r="B3941" s="68" t="s">
        <v>129</v>
      </c>
      <c r="C3941" s="32">
        <v>1</v>
      </c>
      <c r="D3941" s="34">
        <v>1</v>
      </c>
      <c r="E3941" s="35">
        <v>0</v>
      </c>
      <c r="F3941" s="12"/>
      <c r="G3941"/>
      <c r="H3941"/>
      <c r="I3941"/>
      <c r="J3941"/>
      <c r="K3941"/>
      <c r="L3941"/>
      <c r="M3941"/>
      <c r="N3941"/>
      <c r="O3941"/>
      <c r="P3941"/>
      <c r="Q3941"/>
    </row>
    <row r="3942" spans="1:17" ht="9.75" customHeight="1" x14ac:dyDescent="0.15">
      <c r="A3942" s="66"/>
      <c r="B3942" s="67"/>
      <c r="C3942" s="27">
        <v>100</v>
      </c>
      <c r="D3942" s="28">
        <v>100</v>
      </c>
      <c r="E3942" s="29">
        <v>0</v>
      </c>
      <c r="F3942" s="12"/>
      <c r="G3942"/>
      <c r="H3942"/>
      <c r="I3942"/>
      <c r="J3942"/>
      <c r="K3942"/>
      <c r="L3942"/>
      <c r="M3942"/>
      <c r="N3942"/>
      <c r="O3942"/>
      <c r="P3942"/>
      <c r="Q3942"/>
    </row>
    <row r="3943" spans="1:17" ht="9.75" customHeight="1" x14ac:dyDescent="0.15">
      <c r="A3943" s="66"/>
      <c r="B3943" s="68" t="s">
        <v>130</v>
      </c>
      <c r="C3943" s="32">
        <v>5</v>
      </c>
      <c r="D3943" s="34">
        <v>0</v>
      </c>
      <c r="E3943" s="35">
        <v>5</v>
      </c>
      <c r="F3943" s="12"/>
      <c r="G3943"/>
      <c r="H3943"/>
      <c r="I3943"/>
      <c r="J3943"/>
      <c r="K3943"/>
      <c r="L3943"/>
      <c r="M3943"/>
      <c r="N3943"/>
      <c r="O3943"/>
      <c r="P3943"/>
      <c r="Q3943"/>
    </row>
    <row r="3944" spans="1:17" ht="9.75" customHeight="1" x14ac:dyDescent="0.15">
      <c r="A3944" s="66"/>
      <c r="B3944" s="67"/>
      <c r="C3944" s="27">
        <v>100</v>
      </c>
      <c r="D3944" s="28">
        <v>0</v>
      </c>
      <c r="E3944" s="29">
        <v>100</v>
      </c>
      <c r="F3944" s="12"/>
      <c r="G3944"/>
      <c r="H3944"/>
      <c r="I3944"/>
      <c r="J3944"/>
      <c r="K3944"/>
      <c r="L3944"/>
      <c r="M3944"/>
      <c r="N3944"/>
      <c r="O3944"/>
      <c r="P3944"/>
      <c r="Q3944"/>
    </row>
    <row r="3945" spans="1:17" ht="9.75" customHeight="1" x14ac:dyDescent="0.15">
      <c r="A3945" s="66"/>
      <c r="B3945" s="68" t="s">
        <v>131</v>
      </c>
      <c r="C3945" s="32">
        <v>4</v>
      </c>
      <c r="D3945" s="34">
        <v>3</v>
      </c>
      <c r="E3945" s="35">
        <v>1</v>
      </c>
      <c r="F3945" s="12"/>
      <c r="G3945"/>
      <c r="H3945"/>
      <c r="I3945"/>
      <c r="J3945"/>
      <c r="K3945"/>
      <c r="L3945"/>
      <c r="M3945"/>
      <c r="N3945"/>
      <c r="O3945"/>
      <c r="P3945"/>
      <c r="Q3945"/>
    </row>
    <row r="3946" spans="1:17" ht="9.75" customHeight="1" x14ac:dyDescent="0.15">
      <c r="A3946" s="66"/>
      <c r="B3946" s="67"/>
      <c r="C3946" s="27">
        <v>100</v>
      </c>
      <c r="D3946" s="28">
        <v>75</v>
      </c>
      <c r="E3946" s="29">
        <v>25</v>
      </c>
      <c r="F3946" s="12"/>
      <c r="G3946"/>
      <c r="H3946"/>
      <c r="I3946"/>
      <c r="J3946"/>
      <c r="K3946"/>
      <c r="L3946"/>
      <c r="M3946"/>
      <c r="N3946"/>
      <c r="O3946"/>
      <c r="P3946"/>
      <c r="Q3946"/>
    </row>
    <row r="3947" spans="1:17" ht="9.75" customHeight="1" x14ac:dyDescent="0.15">
      <c r="A3947" s="66"/>
      <c r="B3947" s="68" t="s">
        <v>132</v>
      </c>
      <c r="C3947" s="32">
        <v>29</v>
      </c>
      <c r="D3947" s="34">
        <v>7</v>
      </c>
      <c r="E3947" s="35">
        <v>22</v>
      </c>
      <c r="F3947" s="12"/>
      <c r="G3947"/>
      <c r="H3947"/>
      <c r="I3947"/>
      <c r="J3947"/>
      <c r="K3947"/>
      <c r="L3947"/>
      <c r="M3947"/>
      <c r="N3947"/>
      <c r="O3947"/>
      <c r="P3947"/>
      <c r="Q3947"/>
    </row>
    <row r="3948" spans="1:17" ht="9.75" customHeight="1" x14ac:dyDescent="0.15">
      <c r="A3948" s="66"/>
      <c r="B3948" s="67"/>
      <c r="C3948" s="27">
        <v>100</v>
      </c>
      <c r="D3948" s="28">
        <v>24.137931034482758</v>
      </c>
      <c r="E3948" s="29">
        <v>75.862068965517238</v>
      </c>
      <c r="F3948" s="12"/>
      <c r="G3948"/>
      <c r="H3948"/>
      <c r="I3948"/>
      <c r="J3948"/>
      <c r="K3948"/>
      <c r="L3948"/>
      <c r="M3948"/>
      <c r="N3948"/>
      <c r="O3948"/>
      <c r="P3948"/>
      <c r="Q3948"/>
    </row>
    <row r="3949" spans="1:17" ht="9.75" customHeight="1" x14ac:dyDescent="0.15">
      <c r="A3949" s="66"/>
      <c r="B3949" s="68" t="s">
        <v>133</v>
      </c>
      <c r="C3949" s="32">
        <v>17</v>
      </c>
      <c r="D3949" s="34">
        <v>1</v>
      </c>
      <c r="E3949" s="35">
        <v>16</v>
      </c>
      <c r="F3949" s="12"/>
      <c r="G3949"/>
      <c r="H3949"/>
      <c r="I3949"/>
      <c r="J3949"/>
      <c r="K3949"/>
      <c r="L3949"/>
      <c r="M3949"/>
      <c r="N3949"/>
      <c r="O3949"/>
      <c r="P3949"/>
      <c r="Q3949"/>
    </row>
    <row r="3950" spans="1:17" ht="9.75" customHeight="1" x14ac:dyDescent="0.15">
      <c r="A3950" s="66"/>
      <c r="B3950" s="67"/>
      <c r="C3950" s="27">
        <v>100</v>
      </c>
      <c r="D3950" s="28">
        <v>5.8823529411764701</v>
      </c>
      <c r="E3950" s="29">
        <v>94.117647058823522</v>
      </c>
      <c r="F3950" s="12"/>
      <c r="G3950"/>
      <c r="H3950"/>
      <c r="I3950"/>
      <c r="J3950"/>
      <c r="K3950"/>
      <c r="L3950"/>
      <c r="M3950"/>
      <c r="N3950"/>
      <c r="O3950"/>
      <c r="P3950"/>
      <c r="Q3950"/>
    </row>
    <row r="3951" spans="1:17" ht="9.75" customHeight="1" x14ac:dyDescent="0.15">
      <c r="A3951" s="66"/>
      <c r="B3951" s="68" t="s">
        <v>134</v>
      </c>
      <c r="C3951" s="32">
        <v>12</v>
      </c>
      <c r="D3951" s="34">
        <v>6</v>
      </c>
      <c r="E3951" s="35">
        <v>6</v>
      </c>
      <c r="F3951" s="12"/>
      <c r="G3951"/>
      <c r="H3951"/>
      <c r="I3951"/>
      <c r="J3951"/>
      <c r="K3951"/>
      <c r="L3951"/>
      <c r="M3951"/>
      <c r="N3951"/>
      <c r="O3951"/>
      <c r="P3951"/>
      <c r="Q3951"/>
    </row>
    <row r="3952" spans="1:17" ht="9.75" customHeight="1" x14ac:dyDescent="0.15">
      <c r="A3952" s="66"/>
      <c r="B3952" s="67"/>
      <c r="C3952" s="27">
        <v>100</v>
      </c>
      <c r="D3952" s="28">
        <v>50</v>
      </c>
      <c r="E3952" s="29">
        <v>50</v>
      </c>
      <c r="F3952" s="12"/>
      <c r="G3952"/>
      <c r="H3952"/>
      <c r="I3952"/>
      <c r="J3952"/>
      <c r="K3952"/>
      <c r="L3952"/>
      <c r="M3952"/>
      <c r="N3952"/>
      <c r="O3952"/>
      <c r="P3952"/>
      <c r="Q3952"/>
    </row>
    <row r="3953" spans="1:18" ht="9.75" customHeight="1" x14ac:dyDescent="0.15">
      <c r="A3953" s="66"/>
      <c r="B3953" s="68" t="s">
        <v>135</v>
      </c>
      <c r="C3953" s="32">
        <v>11</v>
      </c>
      <c r="D3953" s="34">
        <v>6</v>
      </c>
      <c r="E3953" s="35">
        <v>5</v>
      </c>
      <c r="F3953" s="12"/>
      <c r="G3953"/>
      <c r="H3953"/>
      <c r="I3953"/>
      <c r="J3953"/>
      <c r="K3953"/>
      <c r="L3953"/>
      <c r="M3953"/>
      <c r="N3953"/>
      <c r="O3953"/>
      <c r="P3953"/>
      <c r="Q3953"/>
    </row>
    <row r="3954" spans="1:18" ht="9.75" customHeight="1" x14ac:dyDescent="0.15">
      <c r="A3954" s="66"/>
      <c r="B3954" s="67"/>
      <c r="C3954" s="27">
        <v>100</v>
      </c>
      <c r="D3954" s="28">
        <v>54.54545454545454</v>
      </c>
      <c r="E3954" s="29">
        <v>45.454545454545453</v>
      </c>
      <c r="F3954" s="12"/>
      <c r="G3954"/>
      <c r="H3954"/>
      <c r="I3954"/>
      <c r="J3954"/>
      <c r="K3954"/>
      <c r="L3954"/>
      <c r="M3954"/>
      <c r="N3954"/>
      <c r="O3954"/>
      <c r="P3954"/>
      <c r="Q3954"/>
    </row>
    <row r="3955" spans="1:18" ht="9.75" customHeight="1" x14ac:dyDescent="0.15">
      <c r="A3955" s="66"/>
      <c r="B3955" s="68" t="s">
        <v>136</v>
      </c>
      <c r="C3955" s="32">
        <v>6</v>
      </c>
      <c r="D3955" s="34">
        <v>2</v>
      </c>
      <c r="E3955" s="35">
        <v>4</v>
      </c>
      <c r="F3955" s="12"/>
      <c r="G3955"/>
      <c r="H3955"/>
      <c r="I3955"/>
      <c r="J3955"/>
      <c r="K3955"/>
      <c r="L3955"/>
      <c r="M3955"/>
      <c r="N3955"/>
      <c r="O3955"/>
      <c r="P3955"/>
      <c r="Q3955"/>
    </row>
    <row r="3956" spans="1:18" ht="9.75" customHeight="1" x14ac:dyDescent="0.15">
      <c r="A3956" s="66"/>
      <c r="B3956" s="67"/>
      <c r="C3956" s="27">
        <v>100</v>
      </c>
      <c r="D3956" s="28">
        <v>33.333333333333329</v>
      </c>
      <c r="E3956" s="29">
        <v>66.666666666666657</v>
      </c>
      <c r="F3956" s="12"/>
      <c r="G3956"/>
      <c r="H3956"/>
      <c r="I3956"/>
      <c r="J3956"/>
      <c r="K3956"/>
      <c r="L3956"/>
      <c r="M3956"/>
      <c r="N3956"/>
      <c r="O3956"/>
      <c r="P3956"/>
      <c r="Q3956"/>
    </row>
    <row r="3957" spans="1:18" ht="9.75" customHeight="1" x14ac:dyDescent="0.15">
      <c r="A3957" s="66"/>
      <c r="B3957" s="68" t="s">
        <v>137</v>
      </c>
      <c r="C3957" s="32">
        <v>5</v>
      </c>
      <c r="D3957" s="34">
        <v>4</v>
      </c>
      <c r="E3957" s="35">
        <v>1</v>
      </c>
      <c r="F3957" s="12"/>
      <c r="G3957"/>
      <c r="H3957"/>
      <c r="I3957"/>
      <c r="J3957"/>
      <c r="K3957"/>
      <c r="L3957"/>
      <c r="M3957"/>
      <c r="N3957"/>
      <c r="O3957"/>
      <c r="P3957"/>
      <c r="Q3957"/>
    </row>
    <row r="3958" spans="1:18" ht="9.75" customHeight="1" x14ac:dyDescent="0.15">
      <c r="A3958" s="88"/>
      <c r="B3958" s="64"/>
      <c r="C3958" s="22">
        <v>100</v>
      </c>
      <c r="D3958" s="23">
        <v>80</v>
      </c>
      <c r="E3958" s="24">
        <v>20</v>
      </c>
      <c r="F3958" s="12"/>
      <c r="G3958"/>
      <c r="H3958"/>
      <c r="I3958"/>
      <c r="J3958"/>
      <c r="K3958"/>
      <c r="L3958"/>
      <c r="M3958"/>
      <c r="N3958"/>
      <c r="O3958"/>
      <c r="P3958"/>
      <c r="Q3958"/>
    </row>
    <row r="3959" spans="1:18" ht="9.75" customHeight="1" x14ac:dyDescent="0.15">
      <c r="R3959" s="11"/>
    </row>
    <row r="3960" spans="1:18" ht="9.75" customHeight="1" x14ac:dyDescent="0.15">
      <c r="R3960" s="11"/>
    </row>
    <row r="3961" spans="1:18" ht="12.75" customHeight="1" x14ac:dyDescent="0.15">
      <c r="A3961" s="10" t="s">
        <v>362</v>
      </c>
      <c r="R3961" s="11"/>
    </row>
    <row r="3962" spans="1:18" ht="12" customHeight="1" x14ac:dyDescent="0.15">
      <c r="A3962" s="166" t="s">
        <v>86</v>
      </c>
      <c r="B3962" s="98"/>
      <c r="C3962" s="81" t="s">
        <v>109</v>
      </c>
      <c r="D3962" s="81" t="s">
        <v>248</v>
      </c>
      <c r="E3962" s="69" t="s">
        <v>249</v>
      </c>
      <c r="F3962" s="69" t="s">
        <v>250</v>
      </c>
      <c r="G3962" s="69" t="s">
        <v>251</v>
      </c>
      <c r="H3962" s="69" t="s">
        <v>252</v>
      </c>
      <c r="I3962" s="12"/>
      <c r="J3962"/>
      <c r="K3962"/>
      <c r="L3962"/>
      <c r="M3962"/>
      <c r="N3962"/>
      <c r="O3962"/>
      <c r="P3962"/>
      <c r="Q3962"/>
    </row>
    <row r="3963" spans="1:18" ht="84" customHeight="1" x14ac:dyDescent="0.15">
      <c r="A3963" s="99"/>
      <c r="B3963" s="100"/>
      <c r="C3963" s="82"/>
      <c r="D3963" s="82"/>
      <c r="E3963" s="70"/>
      <c r="F3963" s="70"/>
      <c r="G3963" s="70"/>
      <c r="H3963" s="70"/>
      <c r="I3963" s="12"/>
      <c r="J3963"/>
      <c r="K3963"/>
      <c r="L3963"/>
      <c r="M3963"/>
      <c r="N3963"/>
      <c r="O3963"/>
      <c r="P3963"/>
      <c r="Q3963"/>
    </row>
    <row r="3964" spans="1:18" ht="9.75" customHeight="1" x14ac:dyDescent="0.15">
      <c r="A3964" s="75" t="s">
        <v>310</v>
      </c>
      <c r="B3964" s="63"/>
      <c r="C3964" s="16">
        <v>3843</v>
      </c>
      <c r="D3964" s="17">
        <v>274</v>
      </c>
      <c r="E3964" s="18">
        <v>1058</v>
      </c>
      <c r="F3964" s="18">
        <v>1201</v>
      </c>
      <c r="G3964" s="18">
        <v>1156</v>
      </c>
      <c r="H3964" s="18">
        <v>154</v>
      </c>
      <c r="I3964" s="12"/>
      <c r="J3964"/>
      <c r="K3964"/>
      <c r="L3964"/>
      <c r="M3964"/>
      <c r="N3964"/>
      <c r="O3964"/>
      <c r="P3964"/>
      <c r="Q3964"/>
    </row>
    <row r="3965" spans="1:18" ht="9.75" customHeight="1" x14ac:dyDescent="0.15">
      <c r="A3965" s="76"/>
      <c r="B3965" s="64"/>
      <c r="C3965" s="22">
        <v>100</v>
      </c>
      <c r="D3965" s="23">
        <v>7.1298464741087697</v>
      </c>
      <c r="E3965" s="24">
        <v>27.530575071558676</v>
      </c>
      <c r="F3965" s="24">
        <v>31.251626333593546</v>
      </c>
      <c r="G3965" s="24">
        <v>30.080666146239913</v>
      </c>
      <c r="H3965" s="24">
        <v>4.007285974499089</v>
      </c>
      <c r="I3965" s="12"/>
      <c r="J3965"/>
      <c r="K3965"/>
      <c r="L3965"/>
      <c r="M3965"/>
      <c r="N3965"/>
      <c r="O3965"/>
      <c r="P3965"/>
      <c r="Q3965"/>
    </row>
    <row r="3966" spans="1:18" ht="9.75" customHeight="1" x14ac:dyDescent="0.15">
      <c r="A3966" s="15"/>
      <c r="B3966" s="63" t="s">
        <v>114</v>
      </c>
      <c r="C3966" s="16">
        <v>60</v>
      </c>
      <c r="D3966" s="17">
        <v>1</v>
      </c>
      <c r="E3966" s="18">
        <v>13</v>
      </c>
      <c r="F3966" s="18">
        <v>24</v>
      </c>
      <c r="G3966" s="18">
        <v>20</v>
      </c>
      <c r="H3966" s="18">
        <v>2</v>
      </c>
      <c r="I3966" s="12"/>
      <c r="J3966"/>
      <c r="K3966"/>
      <c r="L3966"/>
      <c r="M3966"/>
      <c r="N3966"/>
      <c r="O3966"/>
      <c r="P3966"/>
      <c r="Q3966"/>
    </row>
    <row r="3967" spans="1:18" ht="9.75" customHeight="1" x14ac:dyDescent="0.15">
      <c r="A3967" s="21"/>
      <c r="B3967" s="64"/>
      <c r="C3967" s="22">
        <v>100</v>
      </c>
      <c r="D3967" s="23">
        <v>1.6666666666666667</v>
      </c>
      <c r="E3967" s="24">
        <v>21.666666666666668</v>
      </c>
      <c r="F3967" s="24">
        <v>40</v>
      </c>
      <c r="G3967" s="24">
        <v>33.333333333333329</v>
      </c>
      <c r="H3967" s="24">
        <v>3.3333333333333335</v>
      </c>
      <c r="I3967" s="12"/>
      <c r="J3967"/>
      <c r="K3967"/>
      <c r="L3967"/>
      <c r="M3967"/>
      <c r="N3967"/>
      <c r="O3967"/>
      <c r="P3967"/>
      <c r="Q3967"/>
    </row>
    <row r="3968" spans="1:18" ht="9.75" customHeight="1" x14ac:dyDescent="0.15">
      <c r="A3968" s="65" t="s">
        <v>311</v>
      </c>
      <c r="B3968" s="63" t="s">
        <v>115</v>
      </c>
      <c r="C3968" s="16">
        <v>41</v>
      </c>
      <c r="D3968" s="17">
        <v>0</v>
      </c>
      <c r="E3968" s="18">
        <v>12</v>
      </c>
      <c r="F3968" s="18">
        <v>12</v>
      </c>
      <c r="G3968" s="18">
        <v>16</v>
      </c>
      <c r="H3968" s="18">
        <v>1</v>
      </c>
      <c r="I3968" s="12"/>
      <c r="J3968"/>
      <c r="K3968"/>
      <c r="L3968"/>
      <c r="M3968"/>
      <c r="N3968"/>
      <c r="O3968"/>
      <c r="P3968"/>
      <c r="Q3968"/>
    </row>
    <row r="3969" spans="1:17" ht="9.75" customHeight="1" x14ac:dyDescent="0.15">
      <c r="A3969" s="66"/>
      <c r="B3969" s="67"/>
      <c r="C3969" s="27">
        <v>100</v>
      </c>
      <c r="D3969" s="28">
        <v>0</v>
      </c>
      <c r="E3969" s="29">
        <v>29.268292682926827</v>
      </c>
      <c r="F3969" s="29">
        <v>29.268292682926827</v>
      </c>
      <c r="G3969" s="29">
        <v>39.024390243902438</v>
      </c>
      <c r="H3969" s="29">
        <v>2.4390243902439024</v>
      </c>
      <c r="I3969" s="12"/>
      <c r="J3969"/>
      <c r="K3969"/>
      <c r="L3969"/>
      <c r="M3969"/>
      <c r="N3969"/>
      <c r="O3969"/>
      <c r="P3969"/>
      <c r="Q3969"/>
    </row>
    <row r="3970" spans="1:17" ht="9.75" customHeight="1" x14ac:dyDescent="0.15">
      <c r="A3970" s="66"/>
      <c r="B3970" s="68" t="s">
        <v>116</v>
      </c>
      <c r="C3970" s="32">
        <v>7</v>
      </c>
      <c r="D3970" s="17">
        <v>0</v>
      </c>
      <c r="E3970" s="18">
        <v>2</v>
      </c>
      <c r="F3970" s="18">
        <v>0</v>
      </c>
      <c r="G3970" s="18">
        <v>5</v>
      </c>
      <c r="H3970" s="18">
        <v>0</v>
      </c>
      <c r="I3970" s="12"/>
      <c r="J3970"/>
      <c r="K3970"/>
      <c r="L3970"/>
      <c r="M3970"/>
      <c r="N3970"/>
      <c r="O3970"/>
      <c r="P3970"/>
      <c r="Q3970"/>
    </row>
    <row r="3971" spans="1:17" ht="9.75" customHeight="1" x14ac:dyDescent="0.15">
      <c r="A3971" s="66"/>
      <c r="B3971" s="67"/>
      <c r="C3971" s="27">
        <v>100</v>
      </c>
      <c r="D3971" s="28">
        <v>0</v>
      </c>
      <c r="E3971" s="29">
        <v>28.571428571428569</v>
      </c>
      <c r="F3971" s="29">
        <v>0</v>
      </c>
      <c r="G3971" s="29">
        <v>71.428571428571431</v>
      </c>
      <c r="H3971" s="29">
        <v>0</v>
      </c>
      <c r="I3971" s="12"/>
      <c r="J3971"/>
      <c r="K3971"/>
      <c r="L3971"/>
      <c r="M3971"/>
      <c r="N3971"/>
      <c r="O3971"/>
      <c r="P3971"/>
      <c r="Q3971"/>
    </row>
    <row r="3972" spans="1:17" ht="9.75" customHeight="1" x14ac:dyDescent="0.15">
      <c r="A3972" s="66"/>
      <c r="B3972" s="68" t="s">
        <v>117</v>
      </c>
      <c r="C3972" s="32">
        <v>7</v>
      </c>
      <c r="D3972" s="17">
        <v>0</v>
      </c>
      <c r="E3972" s="18">
        <v>2</v>
      </c>
      <c r="F3972" s="18">
        <v>2</v>
      </c>
      <c r="G3972" s="18">
        <v>3</v>
      </c>
      <c r="H3972" s="18">
        <v>0</v>
      </c>
      <c r="I3972" s="12"/>
      <c r="J3972"/>
      <c r="K3972"/>
      <c r="L3972"/>
      <c r="M3972"/>
      <c r="N3972"/>
      <c r="O3972"/>
      <c r="P3972"/>
      <c r="Q3972"/>
    </row>
    <row r="3973" spans="1:17" ht="9.75" customHeight="1" x14ac:dyDescent="0.15">
      <c r="A3973" s="66"/>
      <c r="B3973" s="67"/>
      <c r="C3973" s="27">
        <v>100</v>
      </c>
      <c r="D3973" s="28">
        <v>0</v>
      </c>
      <c r="E3973" s="29">
        <v>28.571428571428569</v>
      </c>
      <c r="F3973" s="29">
        <v>28.571428571428569</v>
      </c>
      <c r="G3973" s="29">
        <v>42.857142857142854</v>
      </c>
      <c r="H3973" s="29">
        <v>0</v>
      </c>
      <c r="I3973" s="12"/>
      <c r="J3973"/>
      <c r="K3973"/>
      <c r="L3973"/>
      <c r="M3973"/>
      <c r="N3973"/>
      <c r="O3973"/>
      <c r="P3973"/>
      <c r="Q3973"/>
    </row>
    <row r="3974" spans="1:17" ht="9.75" customHeight="1" x14ac:dyDescent="0.15">
      <c r="A3974" s="66"/>
      <c r="B3974" s="68" t="s">
        <v>118</v>
      </c>
      <c r="C3974" s="32">
        <v>2</v>
      </c>
      <c r="D3974" s="17">
        <v>0</v>
      </c>
      <c r="E3974" s="18">
        <v>0</v>
      </c>
      <c r="F3974" s="18">
        <v>1</v>
      </c>
      <c r="G3974" s="18">
        <v>1</v>
      </c>
      <c r="H3974" s="18">
        <v>0</v>
      </c>
      <c r="I3974" s="12"/>
      <c r="J3974"/>
      <c r="K3974"/>
      <c r="L3974"/>
      <c r="M3974"/>
      <c r="N3974"/>
      <c r="O3974"/>
      <c r="P3974"/>
      <c r="Q3974"/>
    </row>
    <row r="3975" spans="1:17" ht="9.75" customHeight="1" x14ac:dyDescent="0.15">
      <c r="A3975" s="66"/>
      <c r="B3975" s="67"/>
      <c r="C3975" s="27">
        <v>100</v>
      </c>
      <c r="D3975" s="28">
        <v>0</v>
      </c>
      <c r="E3975" s="29">
        <v>0</v>
      </c>
      <c r="F3975" s="29">
        <v>50</v>
      </c>
      <c r="G3975" s="29">
        <v>50</v>
      </c>
      <c r="H3975" s="29">
        <v>0</v>
      </c>
      <c r="I3975" s="12"/>
      <c r="J3975"/>
      <c r="K3975"/>
      <c r="L3975"/>
      <c r="M3975"/>
      <c r="N3975"/>
      <c r="O3975"/>
      <c r="P3975"/>
      <c r="Q3975"/>
    </row>
    <row r="3976" spans="1:17" ht="9.75" customHeight="1" x14ac:dyDescent="0.15">
      <c r="A3976" s="66"/>
      <c r="B3976" s="68" t="s">
        <v>119</v>
      </c>
      <c r="C3976" s="32">
        <v>1</v>
      </c>
      <c r="D3976" s="17">
        <v>0</v>
      </c>
      <c r="E3976" s="18">
        <v>1</v>
      </c>
      <c r="F3976" s="18">
        <v>0</v>
      </c>
      <c r="G3976" s="18">
        <v>0</v>
      </c>
      <c r="H3976" s="18">
        <v>0</v>
      </c>
      <c r="I3976" s="12"/>
      <c r="J3976"/>
      <c r="K3976"/>
      <c r="L3976"/>
      <c r="M3976"/>
      <c r="N3976"/>
      <c r="O3976"/>
      <c r="P3976"/>
      <c r="Q3976"/>
    </row>
    <row r="3977" spans="1:17" ht="9.75" customHeight="1" x14ac:dyDescent="0.15">
      <c r="A3977" s="66"/>
      <c r="B3977" s="67"/>
      <c r="C3977" s="27">
        <v>100</v>
      </c>
      <c r="D3977" s="28">
        <v>0</v>
      </c>
      <c r="E3977" s="29">
        <v>100</v>
      </c>
      <c r="F3977" s="29">
        <v>0</v>
      </c>
      <c r="G3977" s="29">
        <v>0</v>
      </c>
      <c r="H3977" s="29">
        <v>0</v>
      </c>
      <c r="I3977" s="12"/>
      <c r="J3977"/>
      <c r="K3977"/>
      <c r="L3977"/>
      <c r="M3977"/>
      <c r="N3977"/>
      <c r="O3977"/>
      <c r="P3977"/>
      <c r="Q3977"/>
    </row>
    <row r="3978" spans="1:17" ht="9.75" customHeight="1" x14ac:dyDescent="0.15">
      <c r="A3978" s="66"/>
      <c r="B3978" s="68" t="s">
        <v>120</v>
      </c>
      <c r="C3978" s="32">
        <v>4</v>
      </c>
      <c r="D3978" s="17">
        <v>0</v>
      </c>
      <c r="E3978" s="18">
        <v>3</v>
      </c>
      <c r="F3978" s="18">
        <v>0</v>
      </c>
      <c r="G3978" s="18">
        <v>1</v>
      </c>
      <c r="H3978" s="18">
        <v>0</v>
      </c>
      <c r="I3978" s="12"/>
      <c r="J3978"/>
      <c r="K3978"/>
      <c r="L3978"/>
      <c r="M3978"/>
      <c r="N3978"/>
      <c r="O3978"/>
      <c r="P3978"/>
      <c r="Q3978"/>
    </row>
    <row r="3979" spans="1:17" ht="9.75" customHeight="1" x14ac:dyDescent="0.15">
      <c r="A3979" s="66"/>
      <c r="B3979" s="67"/>
      <c r="C3979" s="27">
        <v>100</v>
      </c>
      <c r="D3979" s="28">
        <v>0</v>
      </c>
      <c r="E3979" s="29">
        <v>75</v>
      </c>
      <c r="F3979" s="29">
        <v>0</v>
      </c>
      <c r="G3979" s="29">
        <v>25</v>
      </c>
      <c r="H3979" s="29">
        <v>0</v>
      </c>
      <c r="I3979" s="12"/>
      <c r="J3979"/>
      <c r="K3979"/>
      <c r="L3979"/>
      <c r="M3979"/>
      <c r="N3979"/>
      <c r="O3979"/>
      <c r="P3979"/>
      <c r="Q3979"/>
    </row>
    <row r="3980" spans="1:17" ht="9.75" customHeight="1" x14ac:dyDescent="0.15">
      <c r="A3980" s="66"/>
      <c r="B3980" s="68" t="s">
        <v>121</v>
      </c>
      <c r="C3980" s="32">
        <v>0</v>
      </c>
      <c r="D3980" s="17">
        <v>0</v>
      </c>
      <c r="E3980" s="18">
        <v>0</v>
      </c>
      <c r="F3980" s="18">
        <v>0</v>
      </c>
      <c r="G3980" s="18">
        <v>0</v>
      </c>
      <c r="H3980" s="18">
        <v>0</v>
      </c>
      <c r="I3980" s="12"/>
      <c r="J3980"/>
      <c r="K3980"/>
      <c r="L3980"/>
      <c r="M3980"/>
      <c r="N3980"/>
      <c r="O3980"/>
      <c r="P3980"/>
      <c r="Q3980"/>
    </row>
    <row r="3981" spans="1:17" ht="9.75" customHeight="1" x14ac:dyDescent="0.15">
      <c r="A3981" s="66"/>
      <c r="B3981" s="67"/>
      <c r="C3981" s="27">
        <v>0</v>
      </c>
      <c r="D3981" s="28">
        <v>0</v>
      </c>
      <c r="E3981" s="29">
        <v>0</v>
      </c>
      <c r="F3981" s="29">
        <v>0</v>
      </c>
      <c r="G3981" s="29">
        <v>0</v>
      </c>
      <c r="H3981" s="29">
        <v>0</v>
      </c>
      <c r="I3981" s="12"/>
      <c r="J3981"/>
      <c r="K3981"/>
      <c r="L3981"/>
      <c r="M3981"/>
      <c r="N3981"/>
      <c r="O3981"/>
      <c r="P3981"/>
      <c r="Q3981"/>
    </row>
    <row r="3982" spans="1:17" ht="9.75" customHeight="1" x14ac:dyDescent="0.15">
      <c r="A3982" s="66"/>
      <c r="B3982" s="68" t="s">
        <v>122</v>
      </c>
      <c r="C3982" s="32">
        <v>10</v>
      </c>
      <c r="D3982" s="17">
        <v>0</v>
      </c>
      <c r="E3982" s="18">
        <v>1</v>
      </c>
      <c r="F3982" s="18">
        <v>5</v>
      </c>
      <c r="G3982" s="18">
        <v>3</v>
      </c>
      <c r="H3982" s="18">
        <v>1</v>
      </c>
      <c r="I3982" s="12"/>
      <c r="J3982"/>
      <c r="K3982"/>
      <c r="L3982"/>
      <c r="M3982"/>
      <c r="N3982"/>
      <c r="O3982"/>
      <c r="P3982"/>
      <c r="Q3982"/>
    </row>
    <row r="3983" spans="1:17" ht="9.75" customHeight="1" x14ac:dyDescent="0.15">
      <c r="A3983" s="66"/>
      <c r="B3983" s="67"/>
      <c r="C3983" s="27">
        <v>100</v>
      </c>
      <c r="D3983" s="28">
        <v>0</v>
      </c>
      <c r="E3983" s="29">
        <v>10</v>
      </c>
      <c r="F3983" s="29">
        <v>50</v>
      </c>
      <c r="G3983" s="29">
        <v>30</v>
      </c>
      <c r="H3983" s="29">
        <v>10</v>
      </c>
      <c r="I3983" s="12"/>
      <c r="J3983"/>
      <c r="K3983"/>
      <c r="L3983"/>
      <c r="M3983"/>
      <c r="N3983"/>
      <c r="O3983"/>
      <c r="P3983"/>
      <c r="Q3983"/>
    </row>
    <row r="3984" spans="1:17" ht="9.75" customHeight="1" x14ac:dyDescent="0.15">
      <c r="A3984" s="66"/>
      <c r="B3984" s="68" t="s">
        <v>123</v>
      </c>
      <c r="C3984" s="32">
        <v>6</v>
      </c>
      <c r="D3984" s="17">
        <v>0</v>
      </c>
      <c r="E3984" s="18">
        <v>2</v>
      </c>
      <c r="F3984" s="18">
        <v>1</v>
      </c>
      <c r="G3984" s="18">
        <v>3</v>
      </c>
      <c r="H3984" s="18">
        <v>0</v>
      </c>
      <c r="I3984" s="12"/>
      <c r="J3984"/>
      <c r="K3984"/>
      <c r="L3984"/>
      <c r="M3984"/>
      <c r="N3984"/>
      <c r="O3984"/>
      <c r="P3984"/>
      <c r="Q3984"/>
    </row>
    <row r="3985" spans="1:17" ht="9.75" customHeight="1" x14ac:dyDescent="0.15">
      <c r="A3985" s="66"/>
      <c r="B3985" s="67"/>
      <c r="C3985" s="27">
        <v>100</v>
      </c>
      <c r="D3985" s="28">
        <v>0</v>
      </c>
      <c r="E3985" s="29">
        <v>33.333333333333329</v>
      </c>
      <c r="F3985" s="29">
        <v>16.666666666666664</v>
      </c>
      <c r="G3985" s="29">
        <v>50</v>
      </c>
      <c r="H3985" s="29">
        <v>0</v>
      </c>
      <c r="I3985" s="12"/>
      <c r="J3985"/>
      <c r="K3985"/>
      <c r="L3985"/>
      <c r="M3985"/>
      <c r="N3985"/>
      <c r="O3985"/>
      <c r="P3985"/>
      <c r="Q3985"/>
    </row>
    <row r="3986" spans="1:17" ht="9.75" customHeight="1" x14ac:dyDescent="0.15">
      <c r="A3986" s="66"/>
      <c r="B3986" s="68" t="s">
        <v>124</v>
      </c>
      <c r="C3986" s="32">
        <v>4</v>
      </c>
      <c r="D3986" s="34">
        <v>0</v>
      </c>
      <c r="E3986" s="35">
        <v>1</v>
      </c>
      <c r="F3986" s="35">
        <v>3</v>
      </c>
      <c r="G3986" s="35">
        <v>0</v>
      </c>
      <c r="H3986" s="35">
        <v>0</v>
      </c>
      <c r="I3986" s="12"/>
      <c r="J3986"/>
      <c r="K3986"/>
      <c r="L3986"/>
      <c r="M3986"/>
      <c r="N3986"/>
      <c r="O3986"/>
      <c r="P3986"/>
      <c r="Q3986"/>
    </row>
    <row r="3987" spans="1:17" ht="9.75" customHeight="1" x14ac:dyDescent="0.15">
      <c r="A3987" s="66"/>
      <c r="B3987" s="87"/>
      <c r="C3987" s="37">
        <v>100</v>
      </c>
      <c r="D3987" s="38">
        <v>0</v>
      </c>
      <c r="E3987" s="39">
        <v>25</v>
      </c>
      <c r="F3987" s="39">
        <v>75</v>
      </c>
      <c r="G3987" s="39">
        <v>0</v>
      </c>
      <c r="H3987" s="39">
        <v>0</v>
      </c>
      <c r="I3987" s="12"/>
      <c r="J3987"/>
      <c r="K3987"/>
      <c r="L3987"/>
      <c r="M3987"/>
      <c r="N3987"/>
      <c r="O3987"/>
      <c r="P3987"/>
      <c r="Q3987"/>
    </row>
    <row r="3988" spans="1:17" ht="9.75" customHeight="1" x14ac:dyDescent="0.15">
      <c r="A3988" s="65" t="s">
        <v>312</v>
      </c>
      <c r="B3988" s="63" t="s">
        <v>125</v>
      </c>
      <c r="C3988" s="16">
        <v>19</v>
      </c>
      <c r="D3988" s="41">
        <v>1</v>
      </c>
      <c r="E3988" s="42">
        <v>1</v>
      </c>
      <c r="F3988" s="42">
        <v>12</v>
      </c>
      <c r="G3988" s="42">
        <v>4</v>
      </c>
      <c r="H3988" s="42">
        <v>1</v>
      </c>
      <c r="I3988" s="12"/>
      <c r="J3988"/>
      <c r="K3988"/>
      <c r="L3988"/>
      <c r="M3988"/>
      <c r="N3988"/>
      <c r="O3988"/>
      <c r="P3988"/>
      <c r="Q3988"/>
    </row>
    <row r="3989" spans="1:17" ht="9.75" customHeight="1" x14ac:dyDescent="0.15">
      <c r="A3989" s="66"/>
      <c r="B3989" s="67"/>
      <c r="C3989" s="27">
        <v>100</v>
      </c>
      <c r="D3989" s="28">
        <v>5.2631578947368416</v>
      </c>
      <c r="E3989" s="29">
        <v>5.2631578947368416</v>
      </c>
      <c r="F3989" s="29">
        <v>63.157894736842103</v>
      </c>
      <c r="G3989" s="29">
        <v>21.052631578947366</v>
      </c>
      <c r="H3989" s="29">
        <v>5.2631578947368416</v>
      </c>
      <c r="I3989" s="12"/>
      <c r="J3989"/>
      <c r="K3989"/>
      <c r="L3989"/>
      <c r="M3989"/>
      <c r="N3989"/>
      <c r="O3989"/>
      <c r="P3989"/>
      <c r="Q3989"/>
    </row>
    <row r="3990" spans="1:17" ht="9.75" customHeight="1" x14ac:dyDescent="0.15">
      <c r="A3990" s="66"/>
      <c r="B3990" s="68" t="s">
        <v>126</v>
      </c>
      <c r="C3990" s="32">
        <v>0</v>
      </c>
      <c r="D3990" s="17">
        <v>0</v>
      </c>
      <c r="E3990" s="18">
        <v>0</v>
      </c>
      <c r="F3990" s="18">
        <v>0</v>
      </c>
      <c r="G3990" s="18">
        <v>0</v>
      </c>
      <c r="H3990" s="18">
        <v>0</v>
      </c>
      <c r="I3990" s="12"/>
      <c r="J3990"/>
      <c r="K3990"/>
      <c r="L3990"/>
      <c r="M3990"/>
      <c r="N3990"/>
      <c r="O3990"/>
      <c r="P3990"/>
      <c r="Q3990"/>
    </row>
    <row r="3991" spans="1:17" ht="9.75" customHeight="1" x14ac:dyDescent="0.15">
      <c r="A3991" s="66"/>
      <c r="B3991" s="67"/>
      <c r="C3991" s="27">
        <v>0</v>
      </c>
      <c r="D3991" s="28">
        <v>0</v>
      </c>
      <c r="E3991" s="29">
        <v>0</v>
      </c>
      <c r="F3991" s="29">
        <v>0</v>
      </c>
      <c r="G3991" s="29">
        <v>0</v>
      </c>
      <c r="H3991" s="29">
        <v>0</v>
      </c>
      <c r="I3991" s="12"/>
      <c r="J3991"/>
      <c r="K3991"/>
      <c r="L3991"/>
      <c r="M3991"/>
      <c r="N3991"/>
      <c r="O3991"/>
      <c r="P3991"/>
      <c r="Q3991"/>
    </row>
    <row r="3992" spans="1:17" ht="9.75" customHeight="1" x14ac:dyDescent="0.15">
      <c r="A3992" s="66"/>
      <c r="B3992" s="68" t="s">
        <v>127</v>
      </c>
      <c r="C3992" s="32">
        <v>3</v>
      </c>
      <c r="D3992" s="17">
        <v>0</v>
      </c>
      <c r="E3992" s="18">
        <v>1</v>
      </c>
      <c r="F3992" s="18">
        <v>2</v>
      </c>
      <c r="G3992" s="18">
        <v>0</v>
      </c>
      <c r="H3992" s="18">
        <v>0</v>
      </c>
      <c r="I3992" s="12"/>
      <c r="J3992"/>
      <c r="K3992"/>
      <c r="L3992"/>
      <c r="M3992"/>
      <c r="N3992"/>
      <c r="O3992"/>
      <c r="P3992"/>
      <c r="Q3992"/>
    </row>
    <row r="3993" spans="1:17" ht="9.75" customHeight="1" x14ac:dyDescent="0.15">
      <c r="A3993" s="66"/>
      <c r="B3993" s="67"/>
      <c r="C3993" s="27">
        <v>100</v>
      </c>
      <c r="D3993" s="28">
        <v>0</v>
      </c>
      <c r="E3993" s="29">
        <v>33.333333333333329</v>
      </c>
      <c r="F3993" s="29">
        <v>66.666666666666657</v>
      </c>
      <c r="G3993" s="29">
        <v>0</v>
      </c>
      <c r="H3993" s="29">
        <v>0</v>
      </c>
      <c r="I3993" s="12"/>
      <c r="J3993"/>
      <c r="K3993"/>
      <c r="L3993"/>
      <c r="M3993"/>
      <c r="N3993"/>
      <c r="O3993"/>
      <c r="P3993"/>
      <c r="Q3993"/>
    </row>
    <row r="3994" spans="1:17" ht="9.75" customHeight="1" x14ac:dyDescent="0.15">
      <c r="A3994" s="66"/>
      <c r="B3994" s="68" t="s">
        <v>128</v>
      </c>
      <c r="C3994" s="32">
        <v>4</v>
      </c>
      <c r="D3994" s="17">
        <v>0</v>
      </c>
      <c r="E3994" s="18">
        <v>0</v>
      </c>
      <c r="F3994" s="18">
        <v>4</v>
      </c>
      <c r="G3994" s="18">
        <v>0</v>
      </c>
      <c r="H3994" s="18">
        <v>0</v>
      </c>
      <c r="I3994" s="12"/>
      <c r="J3994"/>
      <c r="K3994"/>
      <c r="L3994"/>
      <c r="M3994"/>
      <c r="N3994"/>
      <c r="O3994"/>
      <c r="P3994"/>
      <c r="Q3994"/>
    </row>
    <row r="3995" spans="1:17" ht="9.75" customHeight="1" x14ac:dyDescent="0.15">
      <c r="A3995" s="66"/>
      <c r="B3995" s="67"/>
      <c r="C3995" s="27">
        <v>100</v>
      </c>
      <c r="D3995" s="28">
        <v>0</v>
      </c>
      <c r="E3995" s="29">
        <v>0</v>
      </c>
      <c r="F3995" s="29">
        <v>100</v>
      </c>
      <c r="G3995" s="29">
        <v>0</v>
      </c>
      <c r="H3995" s="29">
        <v>0</v>
      </c>
      <c r="I3995" s="12"/>
      <c r="J3995"/>
      <c r="K3995"/>
      <c r="L3995"/>
      <c r="M3995"/>
      <c r="N3995"/>
      <c r="O3995"/>
      <c r="P3995"/>
      <c r="Q3995"/>
    </row>
    <row r="3996" spans="1:17" ht="9.75" customHeight="1" x14ac:dyDescent="0.15">
      <c r="A3996" s="66"/>
      <c r="B3996" s="68" t="s">
        <v>129</v>
      </c>
      <c r="C3996" s="32">
        <v>1</v>
      </c>
      <c r="D3996" s="17">
        <v>0</v>
      </c>
      <c r="E3996" s="18">
        <v>0</v>
      </c>
      <c r="F3996" s="18">
        <v>1</v>
      </c>
      <c r="G3996" s="18">
        <v>0</v>
      </c>
      <c r="H3996" s="18">
        <v>0</v>
      </c>
      <c r="I3996" s="12"/>
      <c r="J3996"/>
      <c r="K3996"/>
      <c r="L3996"/>
      <c r="M3996"/>
      <c r="N3996"/>
      <c r="O3996"/>
      <c r="P3996"/>
      <c r="Q3996"/>
    </row>
    <row r="3997" spans="1:17" ht="9.75" customHeight="1" x14ac:dyDescent="0.15">
      <c r="A3997" s="66"/>
      <c r="B3997" s="67"/>
      <c r="C3997" s="27">
        <v>100</v>
      </c>
      <c r="D3997" s="28">
        <v>0</v>
      </c>
      <c r="E3997" s="29">
        <v>0</v>
      </c>
      <c r="F3997" s="29">
        <v>100</v>
      </c>
      <c r="G3997" s="29">
        <v>0</v>
      </c>
      <c r="H3997" s="29">
        <v>0</v>
      </c>
      <c r="I3997" s="12"/>
      <c r="J3997"/>
      <c r="K3997"/>
      <c r="L3997"/>
      <c r="M3997"/>
      <c r="N3997"/>
      <c r="O3997"/>
      <c r="P3997"/>
      <c r="Q3997"/>
    </row>
    <row r="3998" spans="1:17" ht="9.75" customHeight="1" x14ac:dyDescent="0.15">
      <c r="A3998" s="66"/>
      <c r="B3998" s="68" t="s">
        <v>130</v>
      </c>
      <c r="C3998" s="32">
        <v>0</v>
      </c>
      <c r="D3998" s="17">
        <v>0</v>
      </c>
      <c r="E3998" s="18">
        <v>0</v>
      </c>
      <c r="F3998" s="18">
        <v>0</v>
      </c>
      <c r="G3998" s="18">
        <v>0</v>
      </c>
      <c r="H3998" s="18">
        <v>0</v>
      </c>
      <c r="I3998" s="12"/>
      <c r="J3998"/>
      <c r="K3998"/>
      <c r="L3998"/>
      <c r="M3998"/>
      <c r="N3998"/>
      <c r="O3998"/>
      <c r="P3998"/>
      <c r="Q3998"/>
    </row>
    <row r="3999" spans="1:17" ht="9.75" customHeight="1" x14ac:dyDescent="0.15">
      <c r="A3999" s="66"/>
      <c r="B3999" s="67"/>
      <c r="C3999" s="27">
        <v>0</v>
      </c>
      <c r="D3999" s="28">
        <v>0</v>
      </c>
      <c r="E3999" s="29">
        <v>0</v>
      </c>
      <c r="F3999" s="29">
        <v>0</v>
      </c>
      <c r="G3999" s="29">
        <v>0</v>
      </c>
      <c r="H3999" s="29">
        <v>0</v>
      </c>
      <c r="I3999" s="12"/>
      <c r="J3999"/>
      <c r="K3999"/>
      <c r="L3999"/>
      <c r="M3999"/>
      <c r="N3999"/>
      <c r="O3999"/>
      <c r="P3999"/>
      <c r="Q3999"/>
    </row>
    <row r="4000" spans="1:17" ht="9.75" customHeight="1" x14ac:dyDescent="0.15">
      <c r="A4000" s="66"/>
      <c r="B4000" s="68" t="s">
        <v>131</v>
      </c>
      <c r="C4000" s="32">
        <v>3</v>
      </c>
      <c r="D4000" s="17">
        <v>0</v>
      </c>
      <c r="E4000" s="18">
        <v>0</v>
      </c>
      <c r="F4000" s="18">
        <v>3</v>
      </c>
      <c r="G4000" s="18">
        <v>0</v>
      </c>
      <c r="H4000" s="18">
        <v>0</v>
      </c>
      <c r="I4000" s="12"/>
      <c r="J4000"/>
      <c r="K4000"/>
      <c r="L4000"/>
      <c r="M4000"/>
      <c r="N4000"/>
      <c r="O4000"/>
      <c r="P4000"/>
      <c r="Q4000"/>
    </row>
    <row r="4001" spans="1:18" ht="9.75" customHeight="1" x14ac:dyDescent="0.15">
      <c r="A4001" s="66"/>
      <c r="B4001" s="67"/>
      <c r="C4001" s="27">
        <v>100</v>
      </c>
      <c r="D4001" s="28">
        <v>0</v>
      </c>
      <c r="E4001" s="29">
        <v>0</v>
      </c>
      <c r="F4001" s="29">
        <v>100</v>
      </c>
      <c r="G4001" s="29">
        <v>0</v>
      </c>
      <c r="H4001" s="29">
        <v>0</v>
      </c>
      <c r="I4001" s="12"/>
      <c r="J4001"/>
      <c r="K4001"/>
      <c r="L4001"/>
      <c r="M4001"/>
      <c r="N4001"/>
      <c r="O4001"/>
      <c r="P4001"/>
      <c r="Q4001"/>
    </row>
    <row r="4002" spans="1:18" ht="9.75" customHeight="1" x14ac:dyDescent="0.15">
      <c r="A4002" s="66"/>
      <c r="B4002" s="68" t="s">
        <v>132</v>
      </c>
      <c r="C4002" s="32">
        <v>6</v>
      </c>
      <c r="D4002" s="17">
        <v>0</v>
      </c>
      <c r="E4002" s="18">
        <v>0</v>
      </c>
      <c r="F4002" s="18">
        <v>4</v>
      </c>
      <c r="G4002" s="18">
        <v>2</v>
      </c>
      <c r="H4002" s="18">
        <v>0</v>
      </c>
      <c r="I4002" s="12"/>
      <c r="J4002"/>
      <c r="K4002"/>
      <c r="L4002"/>
      <c r="M4002"/>
      <c r="N4002"/>
      <c r="O4002"/>
      <c r="P4002"/>
      <c r="Q4002"/>
    </row>
    <row r="4003" spans="1:18" ht="9.75" customHeight="1" x14ac:dyDescent="0.15">
      <c r="A4003" s="66"/>
      <c r="B4003" s="67"/>
      <c r="C4003" s="27">
        <v>100</v>
      </c>
      <c r="D4003" s="28">
        <v>0</v>
      </c>
      <c r="E4003" s="29">
        <v>0</v>
      </c>
      <c r="F4003" s="29">
        <v>66.666666666666657</v>
      </c>
      <c r="G4003" s="29">
        <v>33.333333333333329</v>
      </c>
      <c r="H4003" s="29">
        <v>0</v>
      </c>
      <c r="I4003" s="12"/>
      <c r="J4003"/>
      <c r="K4003"/>
      <c r="L4003"/>
      <c r="M4003"/>
      <c r="N4003"/>
      <c r="O4003"/>
      <c r="P4003"/>
      <c r="Q4003"/>
    </row>
    <row r="4004" spans="1:18" ht="9.75" customHeight="1" x14ac:dyDescent="0.15">
      <c r="A4004" s="66"/>
      <c r="B4004" s="68" t="s">
        <v>133</v>
      </c>
      <c r="C4004" s="32">
        <v>1</v>
      </c>
      <c r="D4004" s="17">
        <v>0</v>
      </c>
      <c r="E4004" s="18">
        <v>0</v>
      </c>
      <c r="F4004" s="18">
        <v>1</v>
      </c>
      <c r="G4004" s="18">
        <v>0</v>
      </c>
      <c r="H4004" s="18">
        <v>0</v>
      </c>
      <c r="I4004" s="12"/>
      <c r="J4004"/>
      <c r="K4004"/>
      <c r="L4004"/>
      <c r="M4004"/>
      <c r="N4004"/>
      <c r="O4004"/>
      <c r="P4004"/>
      <c r="Q4004"/>
    </row>
    <row r="4005" spans="1:18" ht="9.75" customHeight="1" x14ac:dyDescent="0.15">
      <c r="A4005" s="66"/>
      <c r="B4005" s="67"/>
      <c r="C4005" s="27">
        <v>100</v>
      </c>
      <c r="D4005" s="28">
        <v>0</v>
      </c>
      <c r="E4005" s="29">
        <v>0</v>
      </c>
      <c r="F4005" s="29">
        <v>100</v>
      </c>
      <c r="G4005" s="29">
        <v>0</v>
      </c>
      <c r="H4005" s="29">
        <v>0</v>
      </c>
      <c r="I4005" s="12"/>
      <c r="J4005"/>
      <c r="K4005"/>
      <c r="L4005"/>
      <c r="M4005"/>
      <c r="N4005"/>
      <c r="O4005"/>
      <c r="P4005"/>
      <c r="Q4005"/>
    </row>
    <row r="4006" spans="1:18" ht="9.75" customHeight="1" x14ac:dyDescent="0.15">
      <c r="A4006" s="66"/>
      <c r="B4006" s="68" t="s">
        <v>134</v>
      </c>
      <c r="C4006" s="32">
        <v>5</v>
      </c>
      <c r="D4006" s="17">
        <v>0</v>
      </c>
      <c r="E4006" s="18">
        <v>0</v>
      </c>
      <c r="F4006" s="18">
        <v>3</v>
      </c>
      <c r="G4006" s="18">
        <v>2</v>
      </c>
      <c r="H4006" s="18">
        <v>0</v>
      </c>
      <c r="I4006" s="12"/>
      <c r="J4006"/>
      <c r="K4006"/>
      <c r="L4006"/>
      <c r="M4006"/>
      <c r="N4006"/>
      <c r="O4006"/>
      <c r="P4006"/>
      <c r="Q4006"/>
    </row>
    <row r="4007" spans="1:18" ht="9.75" customHeight="1" x14ac:dyDescent="0.15">
      <c r="A4007" s="66"/>
      <c r="B4007" s="67"/>
      <c r="C4007" s="27">
        <v>100</v>
      </c>
      <c r="D4007" s="28">
        <v>0</v>
      </c>
      <c r="E4007" s="29">
        <v>0</v>
      </c>
      <c r="F4007" s="29">
        <v>60</v>
      </c>
      <c r="G4007" s="29">
        <v>40</v>
      </c>
      <c r="H4007" s="29">
        <v>0</v>
      </c>
      <c r="I4007" s="12"/>
      <c r="J4007"/>
      <c r="K4007"/>
      <c r="L4007"/>
      <c r="M4007"/>
      <c r="N4007"/>
      <c r="O4007"/>
      <c r="P4007"/>
      <c r="Q4007"/>
    </row>
    <row r="4008" spans="1:18" ht="9.75" customHeight="1" x14ac:dyDescent="0.15">
      <c r="A4008" s="66"/>
      <c r="B4008" s="68" t="s">
        <v>135</v>
      </c>
      <c r="C4008" s="32">
        <v>6</v>
      </c>
      <c r="D4008" s="17">
        <v>1</v>
      </c>
      <c r="E4008" s="18">
        <v>0</v>
      </c>
      <c r="F4008" s="18">
        <v>2</v>
      </c>
      <c r="G4008" s="18">
        <v>2</v>
      </c>
      <c r="H4008" s="18">
        <v>1</v>
      </c>
      <c r="I4008" s="12"/>
      <c r="J4008"/>
      <c r="K4008"/>
      <c r="L4008"/>
      <c r="M4008"/>
      <c r="N4008"/>
      <c r="O4008"/>
      <c r="P4008"/>
      <c r="Q4008"/>
    </row>
    <row r="4009" spans="1:18" ht="9.75" customHeight="1" x14ac:dyDescent="0.15">
      <c r="A4009" s="66"/>
      <c r="B4009" s="67"/>
      <c r="C4009" s="27">
        <v>100</v>
      </c>
      <c r="D4009" s="28">
        <v>16.666666666666664</v>
      </c>
      <c r="E4009" s="29">
        <v>0</v>
      </c>
      <c r="F4009" s="29">
        <v>33.333333333333329</v>
      </c>
      <c r="G4009" s="29">
        <v>33.333333333333329</v>
      </c>
      <c r="H4009" s="29">
        <v>16.666666666666664</v>
      </c>
      <c r="I4009" s="12"/>
      <c r="J4009"/>
      <c r="K4009"/>
      <c r="L4009"/>
      <c r="M4009"/>
      <c r="N4009"/>
      <c r="O4009"/>
      <c r="P4009"/>
      <c r="Q4009"/>
    </row>
    <row r="4010" spans="1:18" ht="9.75" customHeight="1" x14ac:dyDescent="0.15">
      <c r="A4010" s="66"/>
      <c r="B4010" s="68" t="s">
        <v>136</v>
      </c>
      <c r="C4010" s="32">
        <v>2</v>
      </c>
      <c r="D4010" s="17">
        <v>0</v>
      </c>
      <c r="E4010" s="18">
        <v>0</v>
      </c>
      <c r="F4010" s="18">
        <v>1</v>
      </c>
      <c r="G4010" s="18">
        <v>0</v>
      </c>
      <c r="H4010" s="18">
        <v>1</v>
      </c>
      <c r="I4010" s="12"/>
      <c r="J4010"/>
      <c r="K4010"/>
      <c r="L4010"/>
      <c r="M4010"/>
      <c r="N4010"/>
      <c r="O4010"/>
      <c r="P4010"/>
      <c r="Q4010"/>
    </row>
    <row r="4011" spans="1:18" ht="9.75" customHeight="1" x14ac:dyDescent="0.15">
      <c r="A4011" s="66"/>
      <c r="B4011" s="67"/>
      <c r="C4011" s="27">
        <v>100</v>
      </c>
      <c r="D4011" s="28">
        <v>0</v>
      </c>
      <c r="E4011" s="29">
        <v>0</v>
      </c>
      <c r="F4011" s="29">
        <v>50</v>
      </c>
      <c r="G4011" s="29">
        <v>0</v>
      </c>
      <c r="H4011" s="29">
        <v>50</v>
      </c>
      <c r="I4011" s="12"/>
      <c r="J4011"/>
      <c r="K4011"/>
      <c r="L4011"/>
      <c r="M4011"/>
      <c r="N4011"/>
      <c r="O4011"/>
      <c r="P4011"/>
      <c r="Q4011"/>
    </row>
    <row r="4012" spans="1:18" ht="9.75" customHeight="1" x14ac:dyDescent="0.15">
      <c r="A4012" s="66"/>
      <c r="B4012" s="68" t="s">
        <v>137</v>
      </c>
      <c r="C4012" s="32">
        <v>4</v>
      </c>
      <c r="D4012" s="17">
        <v>1</v>
      </c>
      <c r="E4012" s="18">
        <v>0</v>
      </c>
      <c r="F4012" s="18">
        <v>1</v>
      </c>
      <c r="G4012" s="18">
        <v>2</v>
      </c>
      <c r="H4012" s="18">
        <v>0</v>
      </c>
      <c r="I4012" s="12"/>
      <c r="J4012"/>
      <c r="K4012"/>
      <c r="L4012"/>
      <c r="M4012"/>
      <c r="N4012"/>
      <c r="O4012"/>
      <c r="P4012"/>
      <c r="Q4012"/>
    </row>
    <row r="4013" spans="1:18" ht="9.75" customHeight="1" x14ac:dyDescent="0.15">
      <c r="A4013" s="88"/>
      <c r="B4013" s="64"/>
      <c r="C4013" s="22">
        <v>100</v>
      </c>
      <c r="D4013" s="23">
        <v>25</v>
      </c>
      <c r="E4013" s="24">
        <v>0</v>
      </c>
      <c r="F4013" s="24">
        <v>25</v>
      </c>
      <c r="G4013" s="24">
        <v>50</v>
      </c>
      <c r="H4013" s="24">
        <v>0</v>
      </c>
      <c r="I4013" s="12"/>
      <c r="J4013"/>
      <c r="K4013"/>
      <c r="L4013"/>
      <c r="M4013"/>
      <c r="N4013"/>
      <c r="O4013"/>
      <c r="P4013"/>
      <c r="Q4013"/>
    </row>
    <row r="4014" spans="1:18" ht="9.75" customHeight="1" x14ac:dyDescent="0.15">
      <c r="R4014" s="11"/>
    </row>
    <row r="4015" spans="1:18" ht="9.75" customHeight="1" x14ac:dyDescent="0.15">
      <c r="R4015" s="11"/>
    </row>
    <row r="4016" spans="1:18" ht="12.75" customHeight="1" x14ac:dyDescent="0.15">
      <c r="A4016" s="10" t="s">
        <v>93</v>
      </c>
      <c r="R4016" s="11"/>
    </row>
    <row r="4017" spans="1:17" ht="12" customHeight="1" x14ac:dyDescent="0.15">
      <c r="A4017" s="166" t="s">
        <v>86</v>
      </c>
      <c r="B4017" s="98"/>
      <c r="C4017" s="81" t="s">
        <v>109</v>
      </c>
      <c r="D4017" s="81" t="s">
        <v>253</v>
      </c>
      <c r="E4017" s="69" t="s">
        <v>254</v>
      </c>
      <c r="F4017" s="69" t="s">
        <v>255</v>
      </c>
      <c r="G4017" s="69" t="s">
        <v>256</v>
      </c>
      <c r="H4017" s="69" t="s">
        <v>257</v>
      </c>
      <c r="I4017" s="69" t="s">
        <v>258</v>
      </c>
      <c r="J4017" s="69" t="s">
        <v>259</v>
      </c>
      <c r="K4017" s="69" t="s">
        <v>260</v>
      </c>
      <c r="L4017" s="69" t="s">
        <v>261</v>
      </c>
      <c r="M4017" s="69" t="s">
        <v>262</v>
      </c>
      <c r="N4017" s="69" t="s">
        <v>263</v>
      </c>
      <c r="O4017" s="69" t="s">
        <v>166</v>
      </c>
      <c r="P4017" s="12"/>
      <c r="Q4017"/>
    </row>
    <row r="4018" spans="1:17" ht="84" customHeight="1" x14ac:dyDescent="0.15">
      <c r="A4018" s="99"/>
      <c r="B4018" s="100"/>
      <c r="C4018" s="82"/>
      <c r="D4018" s="82"/>
      <c r="E4018" s="70"/>
      <c r="F4018" s="70"/>
      <c r="G4018" s="70"/>
      <c r="H4018" s="70"/>
      <c r="I4018" s="70"/>
      <c r="J4018" s="70"/>
      <c r="K4018" s="70"/>
      <c r="L4018" s="70"/>
      <c r="M4018" s="70"/>
      <c r="N4018" s="70"/>
      <c r="O4018" s="70"/>
      <c r="P4018" s="12"/>
      <c r="Q4018"/>
    </row>
    <row r="4019" spans="1:17" ht="9.75" customHeight="1" x14ac:dyDescent="0.15">
      <c r="A4019" s="75" t="s">
        <v>310</v>
      </c>
      <c r="B4019" s="63"/>
      <c r="C4019" s="16">
        <v>10282</v>
      </c>
      <c r="D4019" s="41">
        <v>3694</v>
      </c>
      <c r="E4019" s="42">
        <v>2949</v>
      </c>
      <c r="F4019" s="42">
        <v>4534</v>
      </c>
      <c r="G4019" s="42">
        <v>718</v>
      </c>
      <c r="H4019" s="42">
        <v>637</v>
      </c>
      <c r="I4019" s="42">
        <v>2469</v>
      </c>
      <c r="J4019" s="42">
        <v>2604</v>
      </c>
      <c r="K4019" s="42">
        <v>1364</v>
      </c>
      <c r="L4019" s="42">
        <v>1174</v>
      </c>
      <c r="M4019" s="42">
        <v>874</v>
      </c>
      <c r="N4019" s="42">
        <v>1785</v>
      </c>
      <c r="O4019" s="45">
        <v>225</v>
      </c>
      <c r="P4019"/>
      <c r="Q4019"/>
    </row>
    <row r="4020" spans="1:17" ht="9.75" customHeight="1" x14ac:dyDescent="0.15">
      <c r="A4020" s="76"/>
      <c r="B4020" s="64"/>
      <c r="C4020" s="22">
        <v>100</v>
      </c>
      <c r="D4020" s="23">
        <v>35.926862478117101</v>
      </c>
      <c r="E4020" s="24">
        <v>28.681190429877457</v>
      </c>
      <c r="F4020" s="24">
        <v>44.096479284185961</v>
      </c>
      <c r="G4020" s="24">
        <v>6.9830772223302864</v>
      </c>
      <c r="H4020" s="24">
        <v>6.1952927446022175</v>
      </c>
      <c r="I4020" s="24">
        <v>24.01283796926668</v>
      </c>
      <c r="J4020" s="24">
        <v>25.325812098813461</v>
      </c>
      <c r="K4020" s="24">
        <v>13.265901575568956</v>
      </c>
      <c r="L4020" s="24">
        <v>11.418012059910524</v>
      </c>
      <c r="M4020" s="24">
        <v>8.5002917720287883</v>
      </c>
      <c r="N4020" s="24">
        <v>17.360435712896326</v>
      </c>
      <c r="O4020" s="49">
        <v>2.1882902159113016</v>
      </c>
      <c r="P4020"/>
      <c r="Q4020"/>
    </row>
    <row r="4021" spans="1:17" ht="9.75" customHeight="1" x14ac:dyDescent="0.15">
      <c r="A4021" s="15"/>
      <c r="B4021" s="63" t="s">
        <v>114</v>
      </c>
      <c r="C4021" s="16">
        <v>156</v>
      </c>
      <c r="D4021" s="17">
        <v>43</v>
      </c>
      <c r="E4021" s="18">
        <v>48</v>
      </c>
      <c r="F4021" s="18">
        <v>64</v>
      </c>
      <c r="G4021" s="18">
        <v>9</v>
      </c>
      <c r="H4021" s="18">
        <v>12</v>
      </c>
      <c r="I4021" s="18">
        <v>43</v>
      </c>
      <c r="J4021" s="18">
        <v>50</v>
      </c>
      <c r="K4021" s="18">
        <v>25</v>
      </c>
      <c r="L4021" s="18">
        <v>20</v>
      </c>
      <c r="M4021" s="18">
        <v>21</v>
      </c>
      <c r="N4021" s="18">
        <v>30</v>
      </c>
      <c r="O4021" s="48">
        <v>2</v>
      </c>
      <c r="P4021"/>
      <c r="Q4021"/>
    </row>
    <row r="4022" spans="1:17" ht="9.75" customHeight="1" x14ac:dyDescent="0.15">
      <c r="A4022" s="21"/>
      <c r="B4022" s="64"/>
      <c r="C4022" s="22">
        <v>100</v>
      </c>
      <c r="D4022" s="23">
        <v>27.564102564102566</v>
      </c>
      <c r="E4022" s="24">
        <v>30.76923076923077</v>
      </c>
      <c r="F4022" s="24">
        <v>41.025641025641022</v>
      </c>
      <c r="G4022" s="24">
        <v>5.7692307692307692</v>
      </c>
      <c r="H4022" s="24">
        <v>7.6923076923076925</v>
      </c>
      <c r="I4022" s="24">
        <v>27.564102564102566</v>
      </c>
      <c r="J4022" s="24">
        <v>32.051282051282051</v>
      </c>
      <c r="K4022" s="24">
        <v>16.025641025641026</v>
      </c>
      <c r="L4022" s="24">
        <v>12.820512820512819</v>
      </c>
      <c r="M4022" s="24">
        <v>13.461538461538462</v>
      </c>
      <c r="N4022" s="24">
        <v>19.230769230769234</v>
      </c>
      <c r="O4022" s="49">
        <v>1.2820512820512819</v>
      </c>
      <c r="P4022"/>
      <c r="Q4022"/>
    </row>
    <row r="4023" spans="1:17" ht="9.75" customHeight="1" x14ac:dyDescent="0.15">
      <c r="A4023" s="65" t="s">
        <v>311</v>
      </c>
      <c r="B4023" s="63" t="s">
        <v>115</v>
      </c>
      <c r="C4023" s="16">
        <v>91</v>
      </c>
      <c r="D4023" s="17">
        <v>26</v>
      </c>
      <c r="E4023" s="18">
        <v>27</v>
      </c>
      <c r="F4023" s="18">
        <v>35</v>
      </c>
      <c r="G4023" s="18">
        <v>3</v>
      </c>
      <c r="H4023" s="18">
        <v>7</v>
      </c>
      <c r="I4023" s="18">
        <v>27</v>
      </c>
      <c r="J4023" s="18">
        <v>27</v>
      </c>
      <c r="K4023" s="18">
        <v>14</v>
      </c>
      <c r="L4023" s="18">
        <v>12</v>
      </c>
      <c r="M4023" s="18">
        <v>13</v>
      </c>
      <c r="N4023" s="18">
        <v>18</v>
      </c>
      <c r="O4023" s="48">
        <v>1</v>
      </c>
      <c r="P4023"/>
      <c r="Q4023"/>
    </row>
    <row r="4024" spans="1:17" ht="9.75" customHeight="1" x14ac:dyDescent="0.15">
      <c r="A4024" s="66"/>
      <c r="B4024" s="67"/>
      <c r="C4024" s="27">
        <v>100</v>
      </c>
      <c r="D4024" s="28">
        <v>28.571428571428569</v>
      </c>
      <c r="E4024" s="29">
        <v>29.670329670329672</v>
      </c>
      <c r="F4024" s="29">
        <v>38.461538461538467</v>
      </c>
      <c r="G4024" s="29">
        <v>3.296703296703297</v>
      </c>
      <c r="H4024" s="29">
        <v>7.6923076923076925</v>
      </c>
      <c r="I4024" s="29">
        <v>29.670329670329672</v>
      </c>
      <c r="J4024" s="29">
        <v>29.670329670329672</v>
      </c>
      <c r="K4024" s="29">
        <v>15.384615384615385</v>
      </c>
      <c r="L4024" s="29">
        <v>13.186813186813188</v>
      </c>
      <c r="M4024" s="29">
        <v>14.285714285714285</v>
      </c>
      <c r="N4024" s="29">
        <v>19.780219780219781</v>
      </c>
      <c r="O4024" s="46">
        <v>1.098901098901099</v>
      </c>
      <c r="P4024"/>
      <c r="Q4024"/>
    </row>
    <row r="4025" spans="1:17" ht="9.75" customHeight="1" x14ac:dyDescent="0.15">
      <c r="A4025" s="66"/>
      <c r="B4025" s="68" t="s">
        <v>116</v>
      </c>
      <c r="C4025" s="32">
        <v>20</v>
      </c>
      <c r="D4025" s="17">
        <v>7</v>
      </c>
      <c r="E4025" s="18">
        <v>8</v>
      </c>
      <c r="F4025" s="18">
        <v>7</v>
      </c>
      <c r="G4025" s="18">
        <v>2</v>
      </c>
      <c r="H4025" s="18">
        <v>3</v>
      </c>
      <c r="I4025" s="18">
        <v>5</v>
      </c>
      <c r="J4025" s="18">
        <v>5</v>
      </c>
      <c r="K4025" s="18">
        <v>2</v>
      </c>
      <c r="L4025" s="18">
        <v>2</v>
      </c>
      <c r="M4025" s="18">
        <v>3</v>
      </c>
      <c r="N4025" s="18">
        <v>2</v>
      </c>
      <c r="O4025" s="48">
        <v>0</v>
      </c>
      <c r="P4025"/>
      <c r="Q4025"/>
    </row>
    <row r="4026" spans="1:17" ht="9.75" customHeight="1" x14ac:dyDescent="0.15">
      <c r="A4026" s="66"/>
      <c r="B4026" s="67"/>
      <c r="C4026" s="27">
        <v>100</v>
      </c>
      <c r="D4026" s="28">
        <v>35</v>
      </c>
      <c r="E4026" s="29">
        <v>40</v>
      </c>
      <c r="F4026" s="29">
        <v>35</v>
      </c>
      <c r="G4026" s="29">
        <v>10</v>
      </c>
      <c r="H4026" s="29">
        <v>15</v>
      </c>
      <c r="I4026" s="29">
        <v>25</v>
      </c>
      <c r="J4026" s="29">
        <v>25</v>
      </c>
      <c r="K4026" s="29">
        <v>10</v>
      </c>
      <c r="L4026" s="29">
        <v>10</v>
      </c>
      <c r="M4026" s="29">
        <v>15</v>
      </c>
      <c r="N4026" s="29">
        <v>10</v>
      </c>
      <c r="O4026" s="46">
        <v>0</v>
      </c>
      <c r="P4026"/>
      <c r="Q4026"/>
    </row>
    <row r="4027" spans="1:17" ht="9.75" customHeight="1" x14ac:dyDescent="0.15">
      <c r="A4027" s="66"/>
      <c r="B4027" s="68" t="s">
        <v>117</v>
      </c>
      <c r="C4027" s="32">
        <v>10</v>
      </c>
      <c r="D4027" s="17">
        <v>6</v>
      </c>
      <c r="E4027" s="18">
        <v>2</v>
      </c>
      <c r="F4027" s="18">
        <v>5</v>
      </c>
      <c r="G4027" s="18">
        <v>0</v>
      </c>
      <c r="H4027" s="18">
        <v>1</v>
      </c>
      <c r="I4027" s="18">
        <v>5</v>
      </c>
      <c r="J4027" s="18">
        <v>4</v>
      </c>
      <c r="K4027" s="18">
        <v>1</v>
      </c>
      <c r="L4027" s="18">
        <v>1</v>
      </c>
      <c r="M4027" s="18">
        <v>0</v>
      </c>
      <c r="N4027" s="18">
        <v>2</v>
      </c>
      <c r="O4027" s="48">
        <v>0</v>
      </c>
      <c r="P4027"/>
      <c r="Q4027"/>
    </row>
    <row r="4028" spans="1:17" ht="9.75" customHeight="1" x14ac:dyDescent="0.15">
      <c r="A4028" s="66"/>
      <c r="B4028" s="67"/>
      <c r="C4028" s="27">
        <v>100</v>
      </c>
      <c r="D4028" s="28">
        <v>60</v>
      </c>
      <c r="E4028" s="29">
        <v>20</v>
      </c>
      <c r="F4028" s="29">
        <v>50</v>
      </c>
      <c r="G4028" s="29">
        <v>0</v>
      </c>
      <c r="H4028" s="29">
        <v>10</v>
      </c>
      <c r="I4028" s="29">
        <v>50</v>
      </c>
      <c r="J4028" s="29">
        <v>40</v>
      </c>
      <c r="K4028" s="29">
        <v>10</v>
      </c>
      <c r="L4028" s="29">
        <v>10</v>
      </c>
      <c r="M4028" s="29">
        <v>0</v>
      </c>
      <c r="N4028" s="29">
        <v>20</v>
      </c>
      <c r="O4028" s="46">
        <v>0</v>
      </c>
      <c r="P4028"/>
      <c r="Q4028"/>
    </row>
    <row r="4029" spans="1:17" ht="9.75" customHeight="1" x14ac:dyDescent="0.15">
      <c r="A4029" s="66"/>
      <c r="B4029" s="68" t="s">
        <v>118</v>
      </c>
      <c r="C4029" s="32">
        <v>6</v>
      </c>
      <c r="D4029" s="17">
        <v>0</v>
      </c>
      <c r="E4029" s="18">
        <v>1</v>
      </c>
      <c r="F4029" s="18">
        <v>2</v>
      </c>
      <c r="G4029" s="18">
        <v>1</v>
      </c>
      <c r="H4029" s="18">
        <v>0</v>
      </c>
      <c r="I4029" s="18">
        <v>1</v>
      </c>
      <c r="J4029" s="18">
        <v>2</v>
      </c>
      <c r="K4029" s="18">
        <v>2</v>
      </c>
      <c r="L4029" s="18">
        <v>1</v>
      </c>
      <c r="M4029" s="18">
        <v>0</v>
      </c>
      <c r="N4029" s="18">
        <v>1</v>
      </c>
      <c r="O4029" s="48">
        <v>0</v>
      </c>
      <c r="P4029"/>
      <c r="Q4029"/>
    </row>
    <row r="4030" spans="1:17" ht="9.75" customHeight="1" x14ac:dyDescent="0.15">
      <c r="A4030" s="66"/>
      <c r="B4030" s="67"/>
      <c r="C4030" s="27">
        <v>100</v>
      </c>
      <c r="D4030" s="28">
        <v>0</v>
      </c>
      <c r="E4030" s="29">
        <v>16.666666666666664</v>
      </c>
      <c r="F4030" s="29">
        <v>33.333333333333329</v>
      </c>
      <c r="G4030" s="29">
        <v>16.666666666666664</v>
      </c>
      <c r="H4030" s="29">
        <v>0</v>
      </c>
      <c r="I4030" s="29">
        <v>16.666666666666664</v>
      </c>
      <c r="J4030" s="29">
        <v>33.333333333333329</v>
      </c>
      <c r="K4030" s="29">
        <v>33.333333333333329</v>
      </c>
      <c r="L4030" s="29">
        <v>16.666666666666664</v>
      </c>
      <c r="M4030" s="29">
        <v>0</v>
      </c>
      <c r="N4030" s="29">
        <v>16.666666666666664</v>
      </c>
      <c r="O4030" s="46">
        <v>0</v>
      </c>
      <c r="P4030"/>
      <c r="Q4030"/>
    </row>
    <row r="4031" spans="1:17" ht="9.75" customHeight="1" x14ac:dyDescent="0.15">
      <c r="A4031" s="66"/>
      <c r="B4031" s="68" t="s">
        <v>119</v>
      </c>
      <c r="C4031" s="32">
        <v>2</v>
      </c>
      <c r="D4031" s="17">
        <v>0</v>
      </c>
      <c r="E4031" s="18">
        <v>1</v>
      </c>
      <c r="F4031" s="18">
        <v>0</v>
      </c>
      <c r="G4031" s="18">
        <v>0</v>
      </c>
      <c r="H4031" s="18">
        <v>0</v>
      </c>
      <c r="I4031" s="18">
        <v>1</v>
      </c>
      <c r="J4031" s="18">
        <v>0</v>
      </c>
      <c r="K4031" s="18">
        <v>1</v>
      </c>
      <c r="L4031" s="18">
        <v>1</v>
      </c>
      <c r="M4031" s="18">
        <v>0</v>
      </c>
      <c r="N4031" s="18">
        <v>0</v>
      </c>
      <c r="O4031" s="48">
        <v>0</v>
      </c>
      <c r="P4031"/>
      <c r="Q4031"/>
    </row>
    <row r="4032" spans="1:17" ht="9.75" customHeight="1" x14ac:dyDescent="0.15">
      <c r="A4032" s="66"/>
      <c r="B4032" s="67"/>
      <c r="C4032" s="27">
        <v>100</v>
      </c>
      <c r="D4032" s="28">
        <v>0</v>
      </c>
      <c r="E4032" s="29">
        <v>50</v>
      </c>
      <c r="F4032" s="29">
        <v>0</v>
      </c>
      <c r="G4032" s="29">
        <v>0</v>
      </c>
      <c r="H4032" s="29">
        <v>0</v>
      </c>
      <c r="I4032" s="29">
        <v>50</v>
      </c>
      <c r="J4032" s="29">
        <v>0</v>
      </c>
      <c r="K4032" s="29">
        <v>50</v>
      </c>
      <c r="L4032" s="29">
        <v>50</v>
      </c>
      <c r="M4032" s="29">
        <v>0</v>
      </c>
      <c r="N4032" s="29">
        <v>0</v>
      </c>
      <c r="O4032" s="46">
        <v>0</v>
      </c>
      <c r="P4032"/>
      <c r="Q4032"/>
    </row>
    <row r="4033" spans="1:17" ht="9.75" customHeight="1" x14ac:dyDescent="0.15">
      <c r="A4033" s="66"/>
      <c r="B4033" s="68" t="s">
        <v>120</v>
      </c>
      <c r="C4033" s="32">
        <v>8</v>
      </c>
      <c r="D4033" s="17">
        <v>0</v>
      </c>
      <c r="E4033" s="18">
        <v>4</v>
      </c>
      <c r="F4033" s="18">
        <v>6</v>
      </c>
      <c r="G4033" s="18">
        <v>0</v>
      </c>
      <c r="H4033" s="18">
        <v>0</v>
      </c>
      <c r="I4033" s="18">
        <v>0</v>
      </c>
      <c r="J4033" s="18">
        <v>2</v>
      </c>
      <c r="K4033" s="18">
        <v>1</v>
      </c>
      <c r="L4033" s="18">
        <v>0</v>
      </c>
      <c r="M4033" s="18">
        <v>0</v>
      </c>
      <c r="N4033" s="18">
        <v>1</v>
      </c>
      <c r="O4033" s="48">
        <v>0</v>
      </c>
      <c r="P4033"/>
      <c r="Q4033"/>
    </row>
    <row r="4034" spans="1:17" ht="9.75" customHeight="1" x14ac:dyDescent="0.15">
      <c r="A4034" s="66"/>
      <c r="B4034" s="67"/>
      <c r="C4034" s="27">
        <v>100</v>
      </c>
      <c r="D4034" s="28">
        <v>0</v>
      </c>
      <c r="E4034" s="29">
        <v>50</v>
      </c>
      <c r="F4034" s="29">
        <v>75</v>
      </c>
      <c r="G4034" s="29">
        <v>0</v>
      </c>
      <c r="H4034" s="29">
        <v>0</v>
      </c>
      <c r="I4034" s="29">
        <v>0</v>
      </c>
      <c r="J4034" s="29">
        <v>25</v>
      </c>
      <c r="K4034" s="29">
        <v>12.5</v>
      </c>
      <c r="L4034" s="29">
        <v>0</v>
      </c>
      <c r="M4034" s="29">
        <v>0</v>
      </c>
      <c r="N4034" s="29">
        <v>12.5</v>
      </c>
      <c r="O4034" s="46">
        <v>0</v>
      </c>
      <c r="P4034"/>
      <c r="Q4034"/>
    </row>
    <row r="4035" spans="1:17" ht="9.75" customHeight="1" x14ac:dyDescent="0.15">
      <c r="A4035" s="66"/>
      <c r="B4035" s="68" t="s">
        <v>121</v>
      </c>
      <c r="C4035" s="32">
        <v>2</v>
      </c>
      <c r="D4035" s="17">
        <v>1</v>
      </c>
      <c r="E4035" s="18">
        <v>0</v>
      </c>
      <c r="F4035" s="18">
        <v>0</v>
      </c>
      <c r="G4035" s="18">
        <v>0</v>
      </c>
      <c r="H4035" s="18">
        <v>0</v>
      </c>
      <c r="I4035" s="18">
        <v>1</v>
      </c>
      <c r="J4035" s="18">
        <v>1</v>
      </c>
      <c r="K4035" s="18">
        <v>2</v>
      </c>
      <c r="L4035" s="18">
        <v>1</v>
      </c>
      <c r="M4035" s="18">
        <v>0</v>
      </c>
      <c r="N4035" s="18">
        <v>0</v>
      </c>
      <c r="O4035" s="48">
        <v>0</v>
      </c>
      <c r="P4035"/>
      <c r="Q4035"/>
    </row>
    <row r="4036" spans="1:17" ht="9.75" customHeight="1" x14ac:dyDescent="0.15">
      <c r="A4036" s="66"/>
      <c r="B4036" s="67"/>
      <c r="C4036" s="27">
        <v>100</v>
      </c>
      <c r="D4036" s="28">
        <v>50</v>
      </c>
      <c r="E4036" s="29">
        <v>0</v>
      </c>
      <c r="F4036" s="29">
        <v>0</v>
      </c>
      <c r="G4036" s="29">
        <v>0</v>
      </c>
      <c r="H4036" s="29">
        <v>0</v>
      </c>
      <c r="I4036" s="29">
        <v>50</v>
      </c>
      <c r="J4036" s="29">
        <v>50</v>
      </c>
      <c r="K4036" s="29">
        <v>100</v>
      </c>
      <c r="L4036" s="29">
        <v>50</v>
      </c>
      <c r="M4036" s="29">
        <v>0</v>
      </c>
      <c r="N4036" s="29">
        <v>0</v>
      </c>
      <c r="O4036" s="46">
        <v>0</v>
      </c>
      <c r="P4036"/>
      <c r="Q4036"/>
    </row>
    <row r="4037" spans="1:17" ht="9.75" customHeight="1" x14ac:dyDescent="0.15">
      <c r="A4037" s="66"/>
      <c r="B4037" s="68" t="s">
        <v>122</v>
      </c>
      <c r="C4037" s="32">
        <v>27</v>
      </c>
      <c r="D4037" s="17">
        <v>6</v>
      </c>
      <c r="E4037" s="18">
        <v>9</v>
      </c>
      <c r="F4037" s="18">
        <v>10</v>
      </c>
      <c r="G4037" s="18">
        <v>0</v>
      </c>
      <c r="H4037" s="18">
        <v>2</v>
      </c>
      <c r="I4037" s="18">
        <v>8</v>
      </c>
      <c r="J4037" s="18">
        <v>8</v>
      </c>
      <c r="K4037" s="18">
        <v>2</v>
      </c>
      <c r="L4037" s="18">
        <v>4</v>
      </c>
      <c r="M4037" s="18">
        <v>5</v>
      </c>
      <c r="N4037" s="18">
        <v>7</v>
      </c>
      <c r="O4037" s="48">
        <v>1</v>
      </c>
      <c r="P4037"/>
      <c r="Q4037"/>
    </row>
    <row r="4038" spans="1:17" ht="9.75" customHeight="1" x14ac:dyDescent="0.15">
      <c r="A4038" s="66"/>
      <c r="B4038" s="67"/>
      <c r="C4038" s="27">
        <v>100</v>
      </c>
      <c r="D4038" s="28">
        <v>22.222222222222221</v>
      </c>
      <c r="E4038" s="29">
        <v>33.333333333333329</v>
      </c>
      <c r="F4038" s="29">
        <v>37.037037037037038</v>
      </c>
      <c r="G4038" s="29">
        <v>0</v>
      </c>
      <c r="H4038" s="29">
        <v>7.4074074074074066</v>
      </c>
      <c r="I4038" s="29">
        <v>29.629629629629626</v>
      </c>
      <c r="J4038" s="29">
        <v>29.629629629629626</v>
      </c>
      <c r="K4038" s="29">
        <v>7.4074074074074066</v>
      </c>
      <c r="L4038" s="29">
        <v>14.814814814814813</v>
      </c>
      <c r="M4038" s="29">
        <v>18.518518518518519</v>
      </c>
      <c r="N4038" s="29">
        <v>25.925925925925924</v>
      </c>
      <c r="O4038" s="46">
        <v>3.7037037037037033</v>
      </c>
      <c r="P4038"/>
      <c r="Q4038"/>
    </row>
    <row r="4039" spans="1:17" ht="9.75" customHeight="1" x14ac:dyDescent="0.15">
      <c r="A4039" s="66"/>
      <c r="B4039" s="68" t="s">
        <v>123</v>
      </c>
      <c r="C4039" s="32">
        <v>9</v>
      </c>
      <c r="D4039" s="17">
        <v>2</v>
      </c>
      <c r="E4039" s="18">
        <v>1</v>
      </c>
      <c r="F4039" s="18">
        <v>2</v>
      </c>
      <c r="G4039" s="18">
        <v>0</v>
      </c>
      <c r="H4039" s="18">
        <v>1</v>
      </c>
      <c r="I4039" s="18">
        <v>3</v>
      </c>
      <c r="J4039" s="18">
        <v>2</v>
      </c>
      <c r="K4039" s="18">
        <v>0</v>
      </c>
      <c r="L4039" s="18">
        <v>0</v>
      </c>
      <c r="M4039" s="18">
        <v>2</v>
      </c>
      <c r="N4039" s="18">
        <v>4</v>
      </c>
      <c r="O4039" s="48">
        <v>0</v>
      </c>
      <c r="P4039"/>
      <c r="Q4039"/>
    </row>
    <row r="4040" spans="1:17" ht="9.75" customHeight="1" x14ac:dyDescent="0.15">
      <c r="A4040" s="66"/>
      <c r="B4040" s="67"/>
      <c r="C4040" s="27">
        <v>100</v>
      </c>
      <c r="D4040" s="28">
        <v>22.222222222222221</v>
      </c>
      <c r="E4040" s="29">
        <v>11.111111111111111</v>
      </c>
      <c r="F4040" s="29">
        <v>22.222222222222221</v>
      </c>
      <c r="G4040" s="29">
        <v>0</v>
      </c>
      <c r="H4040" s="29">
        <v>11.111111111111111</v>
      </c>
      <c r="I4040" s="29">
        <v>33.333333333333329</v>
      </c>
      <c r="J4040" s="29">
        <v>22.222222222222221</v>
      </c>
      <c r="K4040" s="29">
        <v>0</v>
      </c>
      <c r="L4040" s="29">
        <v>0</v>
      </c>
      <c r="M4040" s="29">
        <v>22.222222222222221</v>
      </c>
      <c r="N4040" s="29">
        <v>44.444444444444443</v>
      </c>
      <c r="O4040" s="46">
        <v>0</v>
      </c>
      <c r="P4040"/>
      <c r="Q4040"/>
    </row>
    <row r="4041" spans="1:17" ht="9.75" customHeight="1" x14ac:dyDescent="0.15">
      <c r="A4041" s="66"/>
      <c r="B4041" s="68" t="s">
        <v>124</v>
      </c>
      <c r="C4041" s="32">
        <v>7</v>
      </c>
      <c r="D4041" s="17">
        <v>4</v>
      </c>
      <c r="E4041" s="18">
        <v>1</v>
      </c>
      <c r="F4041" s="18">
        <v>3</v>
      </c>
      <c r="G4041" s="18">
        <v>0</v>
      </c>
      <c r="H4041" s="18">
        <v>0</v>
      </c>
      <c r="I4041" s="18">
        <v>3</v>
      </c>
      <c r="J4041" s="18">
        <v>3</v>
      </c>
      <c r="K4041" s="18">
        <v>3</v>
      </c>
      <c r="L4041" s="18">
        <v>2</v>
      </c>
      <c r="M4041" s="18">
        <v>3</v>
      </c>
      <c r="N4041" s="18">
        <v>1</v>
      </c>
      <c r="O4041" s="48">
        <v>0</v>
      </c>
      <c r="P4041"/>
      <c r="Q4041"/>
    </row>
    <row r="4042" spans="1:17" ht="9.75" customHeight="1" x14ac:dyDescent="0.15">
      <c r="A4042" s="66"/>
      <c r="B4042" s="87"/>
      <c r="C4042" s="37">
        <v>100</v>
      </c>
      <c r="D4042" s="38">
        <v>57.142857142857139</v>
      </c>
      <c r="E4042" s="39">
        <v>14.285714285714285</v>
      </c>
      <c r="F4042" s="39">
        <v>42.857142857142854</v>
      </c>
      <c r="G4042" s="39">
        <v>0</v>
      </c>
      <c r="H4042" s="39">
        <v>0</v>
      </c>
      <c r="I4042" s="39">
        <v>42.857142857142854</v>
      </c>
      <c r="J4042" s="39">
        <v>42.857142857142854</v>
      </c>
      <c r="K4042" s="39">
        <v>42.857142857142854</v>
      </c>
      <c r="L4042" s="39">
        <v>28.571428571428569</v>
      </c>
      <c r="M4042" s="39">
        <v>42.857142857142854</v>
      </c>
      <c r="N4042" s="39">
        <v>14.285714285714285</v>
      </c>
      <c r="O4042" s="50">
        <v>0</v>
      </c>
      <c r="P4042"/>
      <c r="Q4042"/>
    </row>
    <row r="4043" spans="1:17" ht="9.75" customHeight="1" x14ac:dyDescent="0.15">
      <c r="A4043" s="65" t="s">
        <v>312</v>
      </c>
      <c r="B4043" s="63" t="s">
        <v>125</v>
      </c>
      <c r="C4043" s="16">
        <v>65</v>
      </c>
      <c r="D4043" s="41">
        <v>17</v>
      </c>
      <c r="E4043" s="42">
        <v>21</v>
      </c>
      <c r="F4043" s="42">
        <v>29</v>
      </c>
      <c r="G4043" s="42">
        <v>6</v>
      </c>
      <c r="H4043" s="42">
        <v>5</v>
      </c>
      <c r="I4043" s="42">
        <v>16</v>
      </c>
      <c r="J4043" s="42">
        <v>23</v>
      </c>
      <c r="K4043" s="42">
        <v>11</v>
      </c>
      <c r="L4043" s="42">
        <v>8</v>
      </c>
      <c r="M4043" s="42">
        <v>8</v>
      </c>
      <c r="N4043" s="42">
        <v>12</v>
      </c>
      <c r="O4043" s="45">
        <v>1</v>
      </c>
      <c r="P4043"/>
      <c r="Q4043"/>
    </row>
    <row r="4044" spans="1:17" ht="9.75" customHeight="1" x14ac:dyDescent="0.15">
      <c r="A4044" s="66"/>
      <c r="B4044" s="67"/>
      <c r="C4044" s="27">
        <v>100</v>
      </c>
      <c r="D4044" s="28">
        <v>26.153846153846157</v>
      </c>
      <c r="E4044" s="29">
        <v>32.307692307692307</v>
      </c>
      <c r="F4044" s="29">
        <v>44.61538461538462</v>
      </c>
      <c r="G4044" s="29">
        <v>9.2307692307692317</v>
      </c>
      <c r="H4044" s="29">
        <v>7.6923076923076925</v>
      </c>
      <c r="I4044" s="29">
        <v>24.615384615384617</v>
      </c>
      <c r="J4044" s="29">
        <v>35.384615384615387</v>
      </c>
      <c r="K4044" s="29">
        <v>16.923076923076923</v>
      </c>
      <c r="L4044" s="29">
        <v>12.307692307692308</v>
      </c>
      <c r="M4044" s="29">
        <v>12.307692307692308</v>
      </c>
      <c r="N4044" s="29">
        <v>18.461538461538463</v>
      </c>
      <c r="O4044" s="46">
        <v>1.5384615384615385</v>
      </c>
      <c r="P4044"/>
      <c r="Q4044"/>
    </row>
    <row r="4045" spans="1:17" ht="9.75" customHeight="1" x14ac:dyDescent="0.15">
      <c r="A4045" s="66"/>
      <c r="B4045" s="68" t="s">
        <v>126</v>
      </c>
      <c r="C4045" s="32">
        <v>0</v>
      </c>
      <c r="D4045" s="17">
        <v>0</v>
      </c>
      <c r="E4045" s="18">
        <v>0</v>
      </c>
      <c r="F4045" s="18">
        <v>0</v>
      </c>
      <c r="G4045" s="18">
        <v>0</v>
      </c>
      <c r="H4045" s="18">
        <v>0</v>
      </c>
      <c r="I4045" s="18">
        <v>0</v>
      </c>
      <c r="J4045" s="18">
        <v>0</v>
      </c>
      <c r="K4045" s="18">
        <v>0</v>
      </c>
      <c r="L4045" s="18">
        <v>0</v>
      </c>
      <c r="M4045" s="18">
        <v>0</v>
      </c>
      <c r="N4045" s="18">
        <v>0</v>
      </c>
      <c r="O4045" s="48">
        <v>0</v>
      </c>
      <c r="P4045"/>
      <c r="Q4045"/>
    </row>
    <row r="4046" spans="1:17" ht="9.75" customHeight="1" x14ac:dyDescent="0.15">
      <c r="A4046" s="66"/>
      <c r="B4046" s="67"/>
      <c r="C4046" s="27">
        <v>0</v>
      </c>
      <c r="D4046" s="28">
        <v>0</v>
      </c>
      <c r="E4046" s="29">
        <v>0</v>
      </c>
      <c r="F4046" s="29">
        <v>0</v>
      </c>
      <c r="G4046" s="29">
        <v>0</v>
      </c>
      <c r="H4046" s="29">
        <v>0</v>
      </c>
      <c r="I4046" s="29">
        <v>0</v>
      </c>
      <c r="J4046" s="29">
        <v>0</v>
      </c>
      <c r="K4046" s="29">
        <v>0</v>
      </c>
      <c r="L4046" s="29">
        <v>0</v>
      </c>
      <c r="M4046" s="29">
        <v>0</v>
      </c>
      <c r="N4046" s="29">
        <v>0</v>
      </c>
      <c r="O4046" s="46">
        <v>0</v>
      </c>
      <c r="P4046"/>
      <c r="Q4046"/>
    </row>
    <row r="4047" spans="1:17" ht="9.75" customHeight="1" x14ac:dyDescent="0.15">
      <c r="A4047" s="66"/>
      <c r="B4047" s="68" t="s">
        <v>127</v>
      </c>
      <c r="C4047" s="32">
        <v>11</v>
      </c>
      <c r="D4047" s="17">
        <v>2</v>
      </c>
      <c r="E4047" s="18">
        <v>2</v>
      </c>
      <c r="F4047" s="18">
        <v>3</v>
      </c>
      <c r="G4047" s="18">
        <v>0</v>
      </c>
      <c r="H4047" s="18">
        <v>0</v>
      </c>
      <c r="I4047" s="18">
        <v>4</v>
      </c>
      <c r="J4047" s="18">
        <v>4</v>
      </c>
      <c r="K4047" s="18">
        <v>3</v>
      </c>
      <c r="L4047" s="18">
        <v>2</v>
      </c>
      <c r="M4047" s="18">
        <v>0</v>
      </c>
      <c r="N4047" s="18">
        <v>4</v>
      </c>
      <c r="O4047" s="48">
        <v>0</v>
      </c>
      <c r="P4047"/>
      <c r="Q4047"/>
    </row>
    <row r="4048" spans="1:17" ht="9.75" customHeight="1" x14ac:dyDescent="0.15">
      <c r="A4048" s="66"/>
      <c r="B4048" s="67"/>
      <c r="C4048" s="27">
        <v>100</v>
      </c>
      <c r="D4048" s="28">
        <v>18.181818181818183</v>
      </c>
      <c r="E4048" s="29">
        <v>18.181818181818183</v>
      </c>
      <c r="F4048" s="29">
        <v>27.27272727272727</v>
      </c>
      <c r="G4048" s="29">
        <v>0</v>
      </c>
      <c r="H4048" s="29">
        <v>0</v>
      </c>
      <c r="I4048" s="29">
        <v>36.363636363636367</v>
      </c>
      <c r="J4048" s="29">
        <v>36.363636363636367</v>
      </c>
      <c r="K4048" s="29">
        <v>27.27272727272727</v>
      </c>
      <c r="L4048" s="29">
        <v>18.181818181818183</v>
      </c>
      <c r="M4048" s="29">
        <v>0</v>
      </c>
      <c r="N4048" s="29">
        <v>36.363636363636367</v>
      </c>
      <c r="O4048" s="46">
        <v>0</v>
      </c>
      <c r="P4048"/>
      <c r="Q4048"/>
    </row>
    <row r="4049" spans="1:17" ht="9.75" customHeight="1" x14ac:dyDescent="0.15">
      <c r="A4049" s="66"/>
      <c r="B4049" s="68" t="s">
        <v>128</v>
      </c>
      <c r="C4049" s="32">
        <v>11</v>
      </c>
      <c r="D4049" s="17">
        <v>3</v>
      </c>
      <c r="E4049" s="18">
        <v>2</v>
      </c>
      <c r="F4049" s="18">
        <v>4</v>
      </c>
      <c r="G4049" s="18">
        <v>0</v>
      </c>
      <c r="H4049" s="18">
        <v>0</v>
      </c>
      <c r="I4049" s="18">
        <v>2</v>
      </c>
      <c r="J4049" s="18">
        <v>3</v>
      </c>
      <c r="K4049" s="18">
        <v>1</v>
      </c>
      <c r="L4049" s="18">
        <v>3</v>
      </c>
      <c r="M4049" s="18">
        <v>3</v>
      </c>
      <c r="N4049" s="18">
        <v>2</v>
      </c>
      <c r="O4049" s="48">
        <v>1</v>
      </c>
      <c r="P4049"/>
      <c r="Q4049"/>
    </row>
    <row r="4050" spans="1:17" ht="9.75" customHeight="1" x14ac:dyDescent="0.15">
      <c r="A4050" s="66"/>
      <c r="B4050" s="67"/>
      <c r="C4050" s="27">
        <v>100</v>
      </c>
      <c r="D4050" s="28">
        <v>27.27272727272727</v>
      </c>
      <c r="E4050" s="29">
        <v>18.181818181818183</v>
      </c>
      <c r="F4050" s="29">
        <v>36.363636363636367</v>
      </c>
      <c r="G4050" s="29">
        <v>0</v>
      </c>
      <c r="H4050" s="29">
        <v>0</v>
      </c>
      <c r="I4050" s="29">
        <v>18.181818181818183</v>
      </c>
      <c r="J4050" s="29">
        <v>27.27272727272727</v>
      </c>
      <c r="K4050" s="29">
        <v>9.0909090909090917</v>
      </c>
      <c r="L4050" s="29">
        <v>27.27272727272727</v>
      </c>
      <c r="M4050" s="29">
        <v>27.27272727272727</v>
      </c>
      <c r="N4050" s="29">
        <v>18.181818181818183</v>
      </c>
      <c r="O4050" s="46">
        <v>9.0909090909090917</v>
      </c>
      <c r="P4050"/>
      <c r="Q4050"/>
    </row>
    <row r="4051" spans="1:17" ht="9.75" customHeight="1" x14ac:dyDescent="0.15">
      <c r="A4051" s="66"/>
      <c r="B4051" s="68" t="s">
        <v>129</v>
      </c>
      <c r="C4051" s="32">
        <v>1</v>
      </c>
      <c r="D4051" s="17">
        <v>1</v>
      </c>
      <c r="E4051" s="18">
        <v>1</v>
      </c>
      <c r="F4051" s="18">
        <v>1</v>
      </c>
      <c r="G4051" s="18">
        <v>0</v>
      </c>
      <c r="H4051" s="18">
        <v>0</v>
      </c>
      <c r="I4051" s="18">
        <v>1</v>
      </c>
      <c r="J4051" s="18">
        <v>1</v>
      </c>
      <c r="K4051" s="18">
        <v>1</v>
      </c>
      <c r="L4051" s="18">
        <v>1</v>
      </c>
      <c r="M4051" s="18">
        <v>1</v>
      </c>
      <c r="N4051" s="18">
        <v>0</v>
      </c>
      <c r="O4051" s="48">
        <v>0</v>
      </c>
      <c r="P4051"/>
      <c r="Q4051"/>
    </row>
    <row r="4052" spans="1:17" ht="9.75" customHeight="1" x14ac:dyDescent="0.15">
      <c r="A4052" s="66"/>
      <c r="B4052" s="67"/>
      <c r="C4052" s="27">
        <v>100</v>
      </c>
      <c r="D4052" s="28">
        <v>100</v>
      </c>
      <c r="E4052" s="29">
        <v>100</v>
      </c>
      <c r="F4052" s="29">
        <v>100</v>
      </c>
      <c r="G4052" s="29">
        <v>0</v>
      </c>
      <c r="H4052" s="29">
        <v>0</v>
      </c>
      <c r="I4052" s="29">
        <v>100</v>
      </c>
      <c r="J4052" s="29">
        <v>100</v>
      </c>
      <c r="K4052" s="29">
        <v>100</v>
      </c>
      <c r="L4052" s="29">
        <v>100</v>
      </c>
      <c r="M4052" s="29">
        <v>100</v>
      </c>
      <c r="N4052" s="29">
        <v>0</v>
      </c>
      <c r="O4052" s="46">
        <v>0</v>
      </c>
      <c r="P4052"/>
      <c r="Q4052"/>
    </row>
    <row r="4053" spans="1:17" ht="9.75" customHeight="1" x14ac:dyDescent="0.15">
      <c r="A4053" s="66"/>
      <c r="B4053" s="68" t="s">
        <v>130</v>
      </c>
      <c r="C4053" s="32">
        <v>5</v>
      </c>
      <c r="D4053" s="17">
        <v>0</v>
      </c>
      <c r="E4053" s="18">
        <v>1</v>
      </c>
      <c r="F4053" s="18">
        <v>1</v>
      </c>
      <c r="G4053" s="18">
        <v>0</v>
      </c>
      <c r="H4053" s="18">
        <v>0</v>
      </c>
      <c r="I4053" s="18">
        <v>0</v>
      </c>
      <c r="J4053" s="18">
        <v>0</v>
      </c>
      <c r="K4053" s="18">
        <v>0</v>
      </c>
      <c r="L4053" s="18">
        <v>1</v>
      </c>
      <c r="M4053" s="18">
        <v>1</v>
      </c>
      <c r="N4053" s="18">
        <v>1</v>
      </c>
      <c r="O4053" s="48">
        <v>0</v>
      </c>
      <c r="P4053"/>
      <c r="Q4053"/>
    </row>
    <row r="4054" spans="1:17" ht="9.75" customHeight="1" x14ac:dyDescent="0.15">
      <c r="A4054" s="66"/>
      <c r="B4054" s="67"/>
      <c r="C4054" s="27">
        <v>100</v>
      </c>
      <c r="D4054" s="28">
        <v>0</v>
      </c>
      <c r="E4054" s="29">
        <v>20</v>
      </c>
      <c r="F4054" s="29">
        <v>20</v>
      </c>
      <c r="G4054" s="29">
        <v>0</v>
      </c>
      <c r="H4054" s="29">
        <v>0</v>
      </c>
      <c r="I4054" s="29">
        <v>0</v>
      </c>
      <c r="J4054" s="29">
        <v>0</v>
      </c>
      <c r="K4054" s="29">
        <v>0</v>
      </c>
      <c r="L4054" s="29">
        <v>20</v>
      </c>
      <c r="M4054" s="29">
        <v>20</v>
      </c>
      <c r="N4054" s="29">
        <v>20</v>
      </c>
      <c r="O4054" s="46">
        <v>0</v>
      </c>
      <c r="P4054"/>
      <c r="Q4054"/>
    </row>
    <row r="4055" spans="1:17" ht="9.75" customHeight="1" x14ac:dyDescent="0.15">
      <c r="A4055" s="66"/>
      <c r="B4055" s="68" t="s">
        <v>131</v>
      </c>
      <c r="C4055" s="32">
        <v>5</v>
      </c>
      <c r="D4055" s="17">
        <v>2</v>
      </c>
      <c r="E4055" s="18">
        <v>0</v>
      </c>
      <c r="F4055" s="18">
        <v>2</v>
      </c>
      <c r="G4055" s="18">
        <v>0</v>
      </c>
      <c r="H4055" s="18">
        <v>0</v>
      </c>
      <c r="I4055" s="18">
        <v>1</v>
      </c>
      <c r="J4055" s="18">
        <v>2</v>
      </c>
      <c r="K4055" s="18">
        <v>0</v>
      </c>
      <c r="L4055" s="18">
        <v>1</v>
      </c>
      <c r="M4055" s="18">
        <v>1</v>
      </c>
      <c r="N4055" s="18">
        <v>1</v>
      </c>
      <c r="O4055" s="48">
        <v>1</v>
      </c>
      <c r="P4055"/>
      <c r="Q4055"/>
    </row>
    <row r="4056" spans="1:17" ht="9.75" customHeight="1" x14ac:dyDescent="0.15">
      <c r="A4056" s="66"/>
      <c r="B4056" s="67"/>
      <c r="C4056" s="27">
        <v>100</v>
      </c>
      <c r="D4056" s="28">
        <v>40</v>
      </c>
      <c r="E4056" s="29">
        <v>0</v>
      </c>
      <c r="F4056" s="29">
        <v>40</v>
      </c>
      <c r="G4056" s="29">
        <v>0</v>
      </c>
      <c r="H4056" s="29">
        <v>0</v>
      </c>
      <c r="I4056" s="29">
        <v>20</v>
      </c>
      <c r="J4056" s="29">
        <v>40</v>
      </c>
      <c r="K4056" s="29">
        <v>0</v>
      </c>
      <c r="L4056" s="29">
        <v>20</v>
      </c>
      <c r="M4056" s="29">
        <v>20</v>
      </c>
      <c r="N4056" s="29">
        <v>20</v>
      </c>
      <c r="O4056" s="46">
        <v>20</v>
      </c>
      <c r="P4056"/>
      <c r="Q4056"/>
    </row>
    <row r="4057" spans="1:17" ht="9.75" customHeight="1" x14ac:dyDescent="0.15">
      <c r="A4057" s="66"/>
      <c r="B4057" s="68" t="s">
        <v>132</v>
      </c>
      <c r="C4057" s="32">
        <v>32</v>
      </c>
      <c r="D4057" s="17">
        <v>10</v>
      </c>
      <c r="E4057" s="18">
        <v>12</v>
      </c>
      <c r="F4057" s="18">
        <v>16</v>
      </c>
      <c r="G4057" s="18">
        <v>5</v>
      </c>
      <c r="H4057" s="18">
        <v>4</v>
      </c>
      <c r="I4057" s="18">
        <v>7</v>
      </c>
      <c r="J4057" s="18">
        <v>14</v>
      </c>
      <c r="K4057" s="18">
        <v>6</v>
      </c>
      <c r="L4057" s="18">
        <v>3</v>
      </c>
      <c r="M4057" s="18">
        <v>5</v>
      </c>
      <c r="N4057" s="18">
        <v>4</v>
      </c>
      <c r="O4057" s="48">
        <v>0</v>
      </c>
      <c r="P4057"/>
      <c r="Q4057"/>
    </row>
    <row r="4058" spans="1:17" ht="9.75" customHeight="1" x14ac:dyDescent="0.15">
      <c r="A4058" s="66"/>
      <c r="B4058" s="67"/>
      <c r="C4058" s="27">
        <v>100</v>
      </c>
      <c r="D4058" s="28">
        <v>31.25</v>
      </c>
      <c r="E4058" s="29">
        <v>37.5</v>
      </c>
      <c r="F4058" s="29">
        <v>50</v>
      </c>
      <c r="G4058" s="29">
        <v>15.625</v>
      </c>
      <c r="H4058" s="29">
        <v>12.5</v>
      </c>
      <c r="I4058" s="29">
        <v>21.875</v>
      </c>
      <c r="J4058" s="29">
        <v>43.75</v>
      </c>
      <c r="K4058" s="29">
        <v>18.75</v>
      </c>
      <c r="L4058" s="29">
        <v>9.375</v>
      </c>
      <c r="M4058" s="29">
        <v>15.625</v>
      </c>
      <c r="N4058" s="29">
        <v>12.5</v>
      </c>
      <c r="O4058" s="46">
        <v>0</v>
      </c>
      <c r="P4058"/>
      <c r="Q4058"/>
    </row>
    <row r="4059" spans="1:17" ht="9.75" customHeight="1" x14ac:dyDescent="0.15">
      <c r="A4059" s="66"/>
      <c r="B4059" s="68" t="s">
        <v>133</v>
      </c>
      <c r="C4059" s="32">
        <v>18</v>
      </c>
      <c r="D4059" s="17">
        <v>3</v>
      </c>
      <c r="E4059" s="18">
        <v>5</v>
      </c>
      <c r="F4059" s="18">
        <v>8</v>
      </c>
      <c r="G4059" s="18">
        <v>1</v>
      </c>
      <c r="H4059" s="18">
        <v>0</v>
      </c>
      <c r="I4059" s="18">
        <v>2</v>
      </c>
      <c r="J4059" s="18">
        <v>9</v>
      </c>
      <c r="K4059" s="18">
        <v>4</v>
      </c>
      <c r="L4059" s="18">
        <v>1</v>
      </c>
      <c r="M4059" s="18">
        <v>5</v>
      </c>
      <c r="N4059" s="18">
        <v>3</v>
      </c>
      <c r="O4059" s="48">
        <v>0</v>
      </c>
      <c r="P4059"/>
      <c r="Q4059"/>
    </row>
    <row r="4060" spans="1:17" ht="9.75" customHeight="1" x14ac:dyDescent="0.15">
      <c r="A4060" s="66"/>
      <c r="B4060" s="67"/>
      <c r="C4060" s="27">
        <v>100</v>
      </c>
      <c r="D4060" s="28">
        <v>16.666666666666664</v>
      </c>
      <c r="E4060" s="29">
        <v>27.777777777777779</v>
      </c>
      <c r="F4060" s="29">
        <v>44.444444444444443</v>
      </c>
      <c r="G4060" s="29">
        <v>5.5555555555555554</v>
      </c>
      <c r="H4060" s="29">
        <v>0</v>
      </c>
      <c r="I4060" s="29">
        <v>11.111111111111111</v>
      </c>
      <c r="J4060" s="29">
        <v>50</v>
      </c>
      <c r="K4060" s="29">
        <v>22.222222222222221</v>
      </c>
      <c r="L4060" s="29">
        <v>5.5555555555555554</v>
      </c>
      <c r="M4060" s="29">
        <v>27.777777777777779</v>
      </c>
      <c r="N4060" s="29">
        <v>16.666666666666664</v>
      </c>
      <c r="O4060" s="46">
        <v>0</v>
      </c>
      <c r="P4060"/>
      <c r="Q4060"/>
    </row>
    <row r="4061" spans="1:17" ht="9.75" customHeight="1" x14ac:dyDescent="0.15">
      <c r="A4061" s="66"/>
      <c r="B4061" s="68" t="s">
        <v>134</v>
      </c>
      <c r="C4061" s="32">
        <v>14</v>
      </c>
      <c r="D4061" s="17">
        <v>7</v>
      </c>
      <c r="E4061" s="18">
        <v>7</v>
      </c>
      <c r="F4061" s="18">
        <v>8</v>
      </c>
      <c r="G4061" s="18">
        <v>4</v>
      </c>
      <c r="H4061" s="18">
        <v>4</v>
      </c>
      <c r="I4061" s="18">
        <v>5</v>
      </c>
      <c r="J4061" s="18">
        <v>5</v>
      </c>
      <c r="K4061" s="18">
        <v>2</v>
      </c>
      <c r="L4061" s="18">
        <v>2</v>
      </c>
      <c r="M4061" s="18">
        <v>0</v>
      </c>
      <c r="N4061" s="18">
        <v>1</v>
      </c>
      <c r="O4061" s="48">
        <v>0</v>
      </c>
      <c r="P4061"/>
      <c r="Q4061"/>
    </row>
    <row r="4062" spans="1:17" ht="9.75" customHeight="1" x14ac:dyDescent="0.15">
      <c r="A4062" s="66"/>
      <c r="B4062" s="67"/>
      <c r="C4062" s="27">
        <v>100</v>
      </c>
      <c r="D4062" s="28">
        <v>50</v>
      </c>
      <c r="E4062" s="29">
        <v>50</v>
      </c>
      <c r="F4062" s="29">
        <v>57.142857142857139</v>
      </c>
      <c r="G4062" s="29">
        <v>28.571428571428569</v>
      </c>
      <c r="H4062" s="29">
        <v>28.571428571428569</v>
      </c>
      <c r="I4062" s="29">
        <v>35.714285714285715</v>
      </c>
      <c r="J4062" s="29">
        <v>35.714285714285715</v>
      </c>
      <c r="K4062" s="29">
        <v>14.285714285714285</v>
      </c>
      <c r="L4062" s="29">
        <v>14.285714285714285</v>
      </c>
      <c r="M4062" s="29">
        <v>0</v>
      </c>
      <c r="N4062" s="29">
        <v>7.1428571428571423</v>
      </c>
      <c r="O4062" s="46">
        <v>0</v>
      </c>
      <c r="P4062"/>
      <c r="Q4062"/>
    </row>
    <row r="4063" spans="1:17" ht="9.75" customHeight="1" x14ac:dyDescent="0.15">
      <c r="A4063" s="66"/>
      <c r="B4063" s="68" t="s">
        <v>135</v>
      </c>
      <c r="C4063" s="32">
        <v>11</v>
      </c>
      <c r="D4063" s="17">
        <v>2</v>
      </c>
      <c r="E4063" s="18">
        <v>5</v>
      </c>
      <c r="F4063" s="18">
        <v>6</v>
      </c>
      <c r="G4063" s="18">
        <v>1</v>
      </c>
      <c r="H4063" s="18">
        <v>1</v>
      </c>
      <c r="I4063" s="18">
        <v>3</v>
      </c>
      <c r="J4063" s="18">
        <v>2</v>
      </c>
      <c r="K4063" s="18">
        <v>1</v>
      </c>
      <c r="L4063" s="18">
        <v>0</v>
      </c>
      <c r="M4063" s="18">
        <v>0</v>
      </c>
      <c r="N4063" s="18">
        <v>2</v>
      </c>
      <c r="O4063" s="48">
        <v>0</v>
      </c>
      <c r="P4063"/>
      <c r="Q4063"/>
    </row>
    <row r="4064" spans="1:17" ht="9.75" customHeight="1" x14ac:dyDescent="0.15">
      <c r="A4064" s="66"/>
      <c r="B4064" s="67"/>
      <c r="C4064" s="27">
        <v>100</v>
      </c>
      <c r="D4064" s="28">
        <v>18.181818181818183</v>
      </c>
      <c r="E4064" s="29">
        <v>45.454545454545453</v>
      </c>
      <c r="F4064" s="29">
        <v>54.54545454545454</v>
      </c>
      <c r="G4064" s="29">
        <v>9.0909090909090917</v>
      </c>
      <c r="H4064" s="29">
        <v>9.0909090909090917</v>
      </c>
      <c r="I4064" s="29">
        <v>27.27272727272727</v>
      </c>
      <c r="J4064" s="29">
        <v>18.181818181818183</v>
      </c>
      <c r="K4064" s="29">
        <v>9.0909090909090917</v>
      </c>
      <c r="L4064" s="29">
        <v>0</v>
      </c>
      <c r="M4064" s="29">
        <v>0</v>
      </c>
      <c r="N4064" s="29">
        <v>18.181818181818183</v>
      </c>
      <c r="O4064" s="46">
        <v>0</v>
      </c>
      <c r="P4064"/>
      <c r="Q4064"/>
    </row>
    <row r="4065" spans="1:18" ht="9.75" customHeight="1" x14ac:dyDescent="0.15">
      <c r="A4065" s="66"/>
      <c r="B4065" s="68" t="s">
        <v>136</v>
      </c>
      <c r="C4065" s="32">
        <v>6</v>
      </c>
      <c r="D4065" s="17">
        <v>1</v>
      </c>
      <c r="E4065" s="18">
        <v>3</v>
      </c>
      <c r="F4065" s="18">
        <v>2</v>
      </c>
      <c r="G4065" s="18">
        <v>0</v>
      </c>
      <c r="H4065" s="18">
        <v>0</v>
      </c>
      <c r="I4065" s="18">
        <v>3</v>
      </c>
      <c r="J4065" s="18">
        <v>0</v>
      </c>
      <c r="K4065" s="18">
        <v>0</v>
      </c>
      <c r="L4065" s="18">
        <v>0</v>
      </c>
      <c r="M4065" s="18">
        <v>0</v>
      </c>
      <c r="N4065" s="18">
        <v>2</v>
      </c>
      <c r="O4065" s="48">
        <v>0</v>
      </c>
      <c r="P4065"/>
      <c r="Q4065"/>
    </row>
    <row r="4066" spans="1:18" ht="9.75" customHeight="1" x14ac:dyDescent="0.15">
      <c r="A4066" s="66"/>
      <c r="B4066" s="67"/>
      <c r="C4066" s="27">
        <v>100</v>
      </c>
      <c r="D4066" s="28">
        <v>16.666666666666664</v>
      </c>
      <c r="E4066" s="29">
        <v>50</v>
      </c>
      <c r="F4066" s="29">
        <v>33.333333333333329</v>
      </c>
      <c r="G4066" s="29">
        <v>0</v>
      </c>
      <c r="H4066" s="29">
        <v>0</v>
      </c>
      <c r="I4066" s="29">
        <v>50</v>
      </c>
      <c r="J4066" s="29">
        <v>0</v>
      </c>
      <c r="K4066" s="29">
        <v>0</v>
      </c>
      <c r="L4066" s="29">
        <v>0</v>
      </c>
      <c r="M4066" s="29">
        <v>0</v>
      </c>
      <c r="N4066" s="29">
        <v>33.333333333333329</v>
      </c>
      <c r="O4066" s="46">
        <v>0</v>
      </c>
      <c r="P4066"/>
      <c r="Q4066"/>
    </row>
    <row r="4067" spans="1:18" ht="9.75" customHeight="1" x14ac:dyDescent="0.15">
      <c r="A4067" s="66"/>
      <c r="B4067" s="68" t="s">
        <v>137</v>
      </c>
      <c r="C4067" s="32">
        <v>5</v>
      </c>
      <c r="D4067" s="17">
        <v>1</v>
      </c>
      <c r="E4067" s="18">
        <v>2</v>
      </c>
      <c r="F4067" s="18">
        <v>4</v>
      </c>
      <c r="G4067" s="18">
        <v>1</v>
      </c>
      <c r="H4067" s="18">
        <v>1</v>
      </c>
      <c r="I4067" s="18">
        <v>0</v>
      </c>
      <c r="J4067" s="18">
        <v>2</v>
      </c>
      <c r="K4067" s="18">
        <v>1</v>
      </c>
      <c r="L4067" s="18">
        <v>0</v>
      </c>
      <c r="M4067" s="18">
        <v>0</v>
      </c>
      <c r="N4067" s="18">
        <v>0</v>
      </c>
      <c r="O4067" s="48">
        <v>0</v>
      </c>
      <c r="P4067"/>
      <c r="Q4067"/>
    </row>
    <row r="4068" spans="1:18" ht="9.75" customHeight="1" x14ac:dyDescent="0.15">
      <c r="A4068" s="88"/>
      <c r="B4068" s="64"/>
      <c r="C4068" s="22">
        <v>100</v>
      </c>
      <c r="D4068" s="23">
        <v>20</v>
      </c>
      <c r="E4068" s="24">
        <v>40</v>
      </c>
      <c r="F4068" s="24">
        <v>80</v>
      </c>
      <c r="G4068" s="24">
        <v>20</v>
      </c>
      <c r="H4068" s="24">
        <v>20</v>
      </c>
      <c r="I4068" s="24">
        <v>0</v>
      </c>
      <c r="J4068" s="24">
        <v>40</v>
      </c>
      <c r="K4068" s="24">
        <v>20</v>
      </c>
      <c r="L4068" s="24">
        <v>0</v>
      </c>
      <c r="M4068" s="24">
        <v>0</v>
      </c>
      <c r="N4068" s="24">
        <v>0</v>
      </c>
      <c r="O4068" s="49">
        <v>0</v>
      </c>
      <c r="P4068"/>
      <c r="Q4068"/>
    </row>
    <row r="4069" spans="1:18" ht="9.75" customHeight="1" x14ac:dyDescent="0.15">
      <c r="R4069" s="11"/>
    </row>
    <row r="4070" spans="1:18" ht="9.75" customHeight="1" x14ac:dyDescent="0.15">
      <c r="R4070" s="11"/>
    </row>
    <row r="4071" spans="1:18" ht="12.75" customHeight="1" x14ac:dyDescent="0.15">
      <c r="A4071" s="10" t="s">
        <v>363</v>
      </c>
      <c r="R4071" s="11"/>
    </row>
    <row r="4072" spans="1:18" ht="12" customHeight="1" x14ac:dyDescent="0.15">
      <c r="A4072" s="166" t="s">
        <v>86</v>
      </c>
      <c r="B4072" s="98"/>
      <c r="C4072" s="81" t="s">
        <v>109</v>
      </c>
      <c r="D4072" s="81" t="s">
        <v>264</v>
      </c>
      <c r="E4072" s="69" t="s">
        <v>265</v>
      </c>
      <c r="F4072" s="69" t="s">
        <v>266</v>
      </c>
      <c r="G4072" s="12"/>
      <c r="H4072"/>
      <c r="I4072"/>
      <c r="J4072"/>
      <c r="K4072"/>
      <c r="L4072"/>
      <c r="M4072"/>
      <c r="N4072"/>
      <c r="O4072"/>
      <c r="P4072"/>
      <c r="Q4072"/>
    </row>
    <row r="4073" spans="1:18" ht="84" customHeight="1" x14ac:dyDescent="0.15">
      <c r="A4073" s="99"/>
      <c r="B4073" s="100"/>
      <c r="C4073" s="82"/>
      <c r="D4073" s="82"/>
      <c r="E4073" s="70"/>
      <c r="F4073" s="70"/>
      <c r="G4073" s="12"/>
      <c r="H4073"/>
      <c r="I4073"/>
      <c r="J4073"/>
      <c r="K4073"/>
      <c r="L4073"/>
      <c r="M4073"/>
      <c r="N4073"/>
      <c r="O4073"/>
      <c r="P4073"/>
      <c r="Q4073"/>
    </row>
    <row r="4074" spans="1:18" ht="9.75" customHeight="1" x14ac:dyDescent="0.15">
      <c r="A4074" s="75" t="s">
        <v>310</v>
      </c>
      <c r="B4074" s="63"/>
      <c r="C4074" s="16">
        <v>10407</v>
      </c>
      <c r="D4074" s="17">
        <v>3761</v>
      </c>
      <c r="E4074" s="18">
        <v>5927</v>
      </c>
      <c r="F4074" s="18">
        <v>719</v>
      </c>
      <c r="G4074" s="12"/>
      <c r="H4074"/>
      <c r="I4074"/>
      <c r="J4074"/>
      <c r="K4074"/>
      <c r="L4074"/>
      <c r="M4074"/>
      <c r="N4074"/>
      <c r="O4074"/>
      <c r="P4074"/>
      <c r="Q4074"/>
    </row>
    <row r="4075" spans="1:18" ht="9.75" customHeight="1" x14ac:dyDescent="0.15">
      <c r="A4075" s="76"/>
      <c r="B4075" s="64"/>
      <c r="C4075" s="22">
        <v>100</v>
      </c>
      <c r="D4075" s="23">
        <v>36.139137119246662</v>
      </c>
      <c r="E4075" s="24">
        <v>56.952051503795516</v>
      </c>
      <c r="F4075" s="24">
        <v>6.908811376957817</v>
      </c>
      <c r="G4075" s="12"/>
      <c r="H4075"/>
      <c r="I4075"/>
      <c r="J4075"/>
      <c r="K4075"/>
      <c r="L4075"/>
      <c r="M4075"/>
      <c r="N4075"/>
      <c r="O4075"/>
      <c r="P4075"/>
      <c r="Q4075"/>
    </row>
    <row r="4076" spans="1:18" ht="9.75" customHeight="1" x14ac:dyDescent="0.15">
      <c r="A4076" s="15"/>
      <c r="B4076" s="63" t="s">
        <v>114</v>
      </c>
      <c r="C4076" s="16">
        <v>158</v>
      </c>
      <c r="D4076" s="17">
        <v>45</v>
      </c>
      <c r="E4076" s="18">
        <v>103</v>
      </c>
      <c r="F4076" s="18">
        <v>10</v>
      </c>
      <c r="G4076" s="12"/>
      <c r="H4076"/>
      <c r="I4076"/>
      <c r="J4076"/>
      <c r="K4076"/>
      <c r="L4076"/>
      <c r="M4076"/>
      <c r="N4076"/>
      <c r="O4076"/>
      <c r="P4076"/>
      <c r="Q4076"/>
    </row>
    <row r="4077" spans="1:18" ht="9.75" customHeight="1" x14ac:dyDescent="0.15">
      <c r="A4077" s="21"/>
      <c r="B4077" s="64"/>
      <c r="C4077" s="22">
        <v>100</v>
      </c>
      <c r="D4077" s="23">
        <v>28.481012658227851</v>
      </c>
      <c r="E4077" s="24">
        <v>65.189873417721529</v>
      </c>
      <c r="F4077" s="24">
        <v>6.3291139240506329</v>
      </c>
      <c r="G4077" s="12"/>
      <c r="H4077"/>
      <c r="I4077"/>
      <c r="J4077"/>
      <c r="K4077"/>
      <c r="L4077"/>
      <c r="M4077"/>
      <c r="N4077"/>
      <c r="O4077"/>
      <c r="P4077"/>
      <c r="Q4077"/>
    </row>
    <row r="4078" spans="1:18" ht="9.75" customHeight="1" x14ac:dyDescent="0.15">
      <c r="A4078" s="65" t="s">
        <v>311</v>
      </c>
      <c r="B4078" s="63" t="s">
        <v>115</v>
      </c>
      <c r="C4078" s="16">
        <v>94</v>
      </c>
      <c r="D4078" s="17">
        <v>29</v>
      </c>
      <c r="E4078" s="18">
        <v>60</v>
      </c>
      <c r="F4078" s="18">
        <v>5</v>
      </c>
      <c r="G4078" s="12"/>
      <c r="H4078"/>
      <c r="I4078"/>
      <c r="J4078"/>
      <c r="K4078"/>
      <c r="L4078"/>
      <c r="M4078"/>
      <c r="N4078"/>
      <c r="O4078"/>
      <c r="P4078"/>
      <c r="Q4078"/>
    </row>
    <row r="4079" spans="1:18" ht="9.75" customHeight="1" x14ac:dyDescent="0.15">
      <c r="A4079" s="66"/>
      <c r="B4079" s="67"/>
      <c r="C4079" s="27">
        <v>100</v>
      </c>
      <c r="D4079" s="28">
        <v>30.851063829787233</v>
      </c>
      <c r="E4079" s="29">
        <v>63.829787234042556</v>
      </c>
      <c r="F4079" s="29">
        <v>5.3191489361702127</v>
      </c>
      <c r="G4079" s="12"/>
      <c r="H4079"/>
      <c r="I4079"/>
      <c r="J4079"/>
      <c r="K4079"/>
      <c r="L4079"/>
      <c r="M4079"/>
      <c r="N4079"/>
      <c r="O4079"/>
      <c r="P4079"/>
      <c r="Q4079"/>
    </row>
    <row r="4080" spans="1:18" ht="9.75" customHeight="1" x14ac:dyDescent="0.15">
      <c r="A4080" s="66"/>
      <c r="B4080" s="68" t="s">
        <v>116</v>
      </c>
      <c r="C4080" s="32">
        <v>20</v>
      </c>
      <c r="D4080" s="17">
        <v>10</v>
      </c>
      <c r="E4080" s="18">
        <v>9</v>
      </c>
      <c r="F4080" s="18">
        <v>1</v>
      </c>
      <c r="G4080" s="12"/>
      <c r="H4080"/>
      <c r="I4080"/>
      <c r="J4080"/>
      <c r="K4080"/>
      <c r="L4080"/>
      <c r="M4080"/>
      <c r="N4080"/>
      <c r="O4080"/>
      <c r="P4080"/>
      <c r="Q4080"/>
    </row>
    <row r="4081" spans="1:17" ht="9.75" customHeight="1" x14ac:dyDescent="0.15">
      <c r="A4081" s="66"/>
      <c r="B4081" s="67"/>
      <c r="C4081" s="27">
        <v>100</v>
      </c>
      <c r="D4081" s="28">
        <v>50</v>
      </c>
      <c r="E4081" s="29">
        <v>45</v>
      </c>
      <c r="F4081" s="29">
        <v>5</v>
      </c>
      <c r="G4081" s="12"/>
      <c r="H4081"/>
      <c r="I4081"/>
      <c r="J4081"/>
      <c r="K4081"/>
      <c r="L4081"/>
      <c r="M4081"/>
      <c r="N4081"/>
      <c r="O4081"/>
      <c r="P4081"/>
      <c r="Q4081"/>
    </row>
    <row r="4082" spans="1:17" ht="9.75" customHeight="1" x14ac:dyDescent="0.15">
      <c r="A4082" s="66"/>
      <c r="B4082" s="68" t="s">
        <v>117</v>
      </c>
      <c r="C4082" s="32">
        <v>12</v>
      </c>
      <c r="D4082" s="17">
        <v>3</v>
      </c>
      <c r="E4082" s="18">
        <v>7</v>
      </c>
      <c r="F4082" s="18">
        <v>2</v>
      </c>
      <c r="G4082" s="12"/>
      <c r="H4082"/>
      <c r="I4082"/>
      <c r="J4082"/>
      <c r="K4082"/>
      <c r="L4082"/>
      <c r="M4082"/>
      <c r="N4082"/>
      <c r="O4082"/>
      <c r="P4082"/>
      <c r="Q4082"/>
    </row>
    <row r="4083" spans="1:17" ht="9.75" customHeight="1" x14ac:dyDescent="0.15">
      <c r="A4083" s="66"/>
      <c r="B4083" s="67"/>
      <c r="C4083" s="27">
        <v>100</v>
      </c>
      <c r="D4083" s="28">
        <v>25</v>
      </c>
      <c r="E4083" s="29">
        <v>58.333333333333336</v>
      </c>
      <c r="F4083" s="29">
        <v>16.666666666666664</v>
      </c>
      <c r="G4083" s="12"/>
      <c r="H4083"/>
      <c r="I4083"/>
      <c r="J4083"/>
      <c r="K4083"/>
      <c r="L4083"/>
      <c r="M4083"/>
      <c r="N4083"/>
      <c r="O4083"/>
      <c r="P4083"/>
      <c r="Q4083"/>
    </row>
    <row r="4084" spans="1:17" ht="9.75" customHeight="1" x14ac:dyDescent="0.15">
      <c r="A4084" s="66"/>
      <c r="B4084" s="68" t="s">
        <v>118</v>
      </c>
      <c r="C4084" s="32">
        <v>6</v>
      </c>
      <c r="D4084" s="17">
        <v>0</v>
      </c>
      <c r="E4084" s="18">
        <v>6</v>
      </c>
      <c r="F4084" s="18">
        <v>0</v>
      </c>
      <c r="G4084" s="12"/>
      <c r="H4084"/>
      <c r="I4084"/>
      <c r="J4084"/>
      <c r="K4084"/>
      <c r="L4084"/>
      <c r="M4084"/>
      <c r="N4084"/>
      <c r="O4084"/>
      <c r="P4084"/>
      <c r="Q4084"/>
    </row>
    <row r="4085" spans="1:17" ht="9.75" customHeight="1" x14ac:dyDescent="0.15">
      <c r="A4085" s="66"/>
      <c r="B4085" s="67"/>
      <c r="C4085" s="27">
        <v>100</v>
      </c>
      <c r="D4085" s="28">
        <v>0</v>
      </c>
      <c r="E4085" s="29">
        <v>100</v>
      </c>
      <c r="F4085" s="29">
        <v>0</v>
      </c>
      <c r="G4085" s="12"/>
      <c r="H4085"/>
      <c r="I4085"/>
      <c r="J4085"/>
      <c r="K4085"/>
      <c r="L4085"/>
      <c r="M4085"/>
      <c r="N4085"/>
      <c r="O4085"/>
      <c r="P4085"/>
      <c r="Q4085"/>
    </row>
    <row r="4086" spans="1:17" ht="9.75" customHeight="1" x14ac:dyDescent="0.15">
      <c r="A4086" s="66"/>
      <c r="B4086" s="68" t="s">
        <v>119</v>
      </c>
      <c r="C4086" s="32">
        <v>2</v>
      </c>
      <c r="D4086" s="17">
        <v>1</v>
      </c>
      <c r="E4086" s="18">
        <v>1</v>
      </c>
      <c r="F4086" s="18">
        <v>0</v>
      </c>
      <c r="G4086" s="12"/>
      <c r="H4086"/>
      <c r="I4086"/>
      <c r="J4086"/>
      <c r="K4086"/>
      <c r="L4086"/>
      <c r="M4086"/>
      <c r="N4086"/>
      <c r="O4086"/>
      <c r="P4086"/>
      <c r="Q4086"/>
    </row>
    <row r="4087" spans="1:17" ht="9.75" customHeight="1" x14ac:dyDescent="0.15">
      <c r="A4087" s="66"/>
      <c r="B4087" s="67"/>
      <c r="C4087" s="27">
        <v>100</v>
      </c>
      <c r="D4087" s="28">
        <v>50</v>
      </c>
      <c r="E4087" s="29">
        <v>50</v>
      </c>
      <c r="F4087" s="29">
        <v>0</v>
      </c>
      <c r="G4087" s="12"/>
      <c r="H4087"/>
      <c r="I4087"/>
      <c r="J4087"/>
      <c r="K4087"/>
      <c r="L4087"/>
      <c r="M4087"/>
      <c r="N4087"/>
      <c r="O4087"/>
      <c r="P4087"/>
      <c r="Q4087"/>
    </row>
    <row r="4088" spans="1:17" ht="9.75" customHeight="1" x14ac:dyDescent="0.15">
      <c r="A4088" s="66"/>
      <c r="B4088" s="68" t="s">
        <v>120</v>
      </c>
      <c r="C4088" s="32">
        <v>8</v>
      </c>
      <c r="D4088" s="17">
        <v>1</v>
      </c>
      <c r="E4088" s="18">
        <v>7</v>
      </c>
      <c r="F4088" s="18">
        <v>0</v>
      </c>
      <c r="G4088" s="12"/>
      <c r="H4088"/>
      <c r="I4088"/>
      <c r="J4088"/>
      <c r="K4088"/>
      <c r="L4088"/>
      <c r="M4088"/>
      <c r="N4088"/>
      <c r="O4088"/>
      <c r="P4088"/>
      <c r="Q4088"/>
    </row>
    <row r="4089" spans="1:17" ht="9.75" customHeight="1" x14ac:dyDescent="0.15">
      <c r="A4089" s="66"/>
      <c r="B4089" s="67"/>
      <c r="C4089" s="27">
        <v>100</v>
      </c>
      <c r="D4089" s="28">
        <v>12.5</v>
      </c>
      <c r="E4089" s="29">
        <v>87.5</v>
      </c>
      <c r="F4089" s="29">
        <v>0</v>
      </c>
      <c r="G4089" s="12"/>
      <c r="H4089"/>
      <c r="I4089"/>
      <c r="J4089"/>
      <c r="K4089"/>
      <c r="L4089"/>
      <c r="M4089"/>
      <c r="N4089"/>
      <c r="O4089"/>
      <c r="P4089"/>
      <c r="Q4089"/>
    </row>
    <row r="4090" spans="1:17" ht="9.75" customHeight="1" x14ac:dyDescent="0.15">
      <c r="A4090" s="66"/>
      <c r="B4090" s="68" t="s">
        <v>121</v>
      </c>
      <c r="C4090" s="32">
        <v>2</v>
      </c>
      <c r="D4090" s="17">
        <v>0</v>
      </c>
      <c r="E4090" s="18">
        <v>1</v>
      </c>
      <c r="F4090" s="18">
        <v>1</v>
      </c>
      <c r="G4090" s="12"/>
      <c r="H4090"/>
      <c r="I4090"/>
      <c r="J4090"/>
      <c r="K4090"/>
      <c r="L4090"/>
      <c r="M4090"/>
      <c r="N4090"/>
      <c r="O4090"/>
      <c r="P4090"/>
      <c r="Q4090"/>
    </row>
    <row r="4091" spans="1:17" ht="9.75" customHeight="1" x14ac:dyDescent="0.15">
      <c r="A4091" s="66"/>
      <c r="B4091" s="67"/>
      <c r="C4091" s="27">
        <v>100</v>
      </c>
      <c r="D4091" s="28">
        <v>0</v>
      </c>
      <c r="E4091" s="29">
        <v>50</v>
      </c>
      <c r="F4091" s="29">
        <v>50</v>
      </c>
      <c r="G4091" s="12"/>
      <c r="H4091"/>
      <c r="I4091"/>
      <c r="J4091"/>
      <c r="K4091"/>
      <c r="L4091"/>
      <c r="M4091"/>
      <c r="N4091"/>
      <c r="O4091"/>
      <c r="P4091"/>
      <c r="Q4091"/>
    </row>
    <row r="4092" spans="1:17" ht="9.75" customHeight="1" x14ac:dyDescent="0.15">
      <c r="A4092" s="66"/>
      <c r="B4092" s="68" t="s">
        <v>122</v>
      </c>
      <c r="C4092" s="32">
        <v>27</v>
      </c>
      <c r="D4092" s="17">
        <v>10</v>
      </c>
      <c r="E4092" s="18">
        <v>16</v>
      </c>
      <c r="F4092" s="18">
        <v>1</v>
      </c>
      <c r="G4092" s="12"/>
      <c r="H4092"/>
      <c r="I4092"/>
      <c r="J4092"/>
      <c r="K4092"/>
      <c r="L4092"/>
      <c r="M4092"/>
      <c r="N4092"/>
      <c r="O4092"/>
      <c r="P4092"/>
      <c r="Q4092"/>
    </row>
    <row r="4093" spans="1:17" ht="9.75" customHeight="1" x14ac:dyDescent="0.15">
      <c r="A4093" s="66"/>
      <c r="B4093" s="67"/>
      <c r="C4093" s="27">
        <v>100</v>
      </c>
      <c r="D4093" s="28">
        <v>37.037037037037038</v>
      </c>
      <c r="E4093" s="29">
        <v>59.259259259259252</v>
      </c>
      <c r="F4093" s="29">
        <v>3.7037037037037033</v>
      </c>
      <c r="G4093" s="12"/>
      <c r="H4093"/>
      <c r="I4093"/>
      <c r="J4093"/>
      <c r="K4093"/>
      <c r="L4093"/>
      <c r="M4093"/>
      <c r="N4093"/>
      <c r="O4093"/>
      <c r="P4093"/>
      <c r="Q4093"/>
    </row>
    <row r="4094" spans="1:17" ht="9.75" customHeight="1" x14ac:dyDescent="0.15">
      <c r="A4094" s="66"/>
      <c r="B4094" s="68" t="s">
        <v>123</v>
      </c>
      <c r="C4094" s="32">
        <v>10</v>
      </c>
      <c r="D4094" s="17">
        <v>3</v>
      </c>
      <c r="E4094" s="18">
        <v>7</v>
      </c>
      <c r="F4094" s="18">
        <v>0</v>
      </c>
      <c r="G4094" s="12"/>
      <c r="H4094"/>
      <c r="I4094"/>
      <c r="J4094"/>
      <c r="K4094"/>
      <c r="L4094"/>
      <c r="M4094"/>
      <c r="N4094"/>
      <c r="O4094"/>
      <c r="P4094"/>
      <c r="Q4094"/>
    </row>
    <row r="4095" spans="1:17" ht="9.75" customHeight="1" x14ac:dyDescent="0.15">
      <c r="A4095" s="66"/>
      <c r="B4095" s="67"/>
      <c r="C4095" s="27">
        <v>100</v>
      </c>
      <c r="D4095" s="28">
        <v>30</v>
      </c>
      <c r="E4095" s="29">
        <v>70</v>
      </c>
      <c r="F4095" s="29">
        <v>0</v>
      </c>
      <c r="G4095" s="12"/>
      <c r="H4095"/>
      <c r="I4095"/>
      <c r="J4095"/>
      <c r="K4095"/>
      <c r="L4095"/>
      <c r="M4095"/>
      <c r="N4095"/>
      <c r="O4095"/>
      <c r="P4095"/>
      <c r="Q4095"/>
    </row>
    <row r="4096" spans="1:17" ht="9.75" customHeight="1" x14ac:dyDescent="0.15">
      <c r="A4096" s="66"/>
      <c r="B4096" s="68" t="s">
        <v>124</v>
      </c>
      <c r="C4096" s="32">
        <v>7</v>
      </c>
      <c r="D4096" s="34">
        <v>1</v>
      </c>
      <c r="E4096" s="35">
        <v>6</v>
      </c>
      <c r="F4096" s="35">
        <v>0</v>
      </c>
      <c r="G4096" s="12"/>
      <c r="H4096"/>
      <c r="I4096"/>
      <c r="J4096"/>
      <c r="K4096"/>
      <c r="L4096"/>
      <c r="M4096"/>
      <c r="N4096"/>
      <c r="O4096"/>
      <c r="P4096"/>
      <c r="Q4096"/>
    </row>
    <row r="4097" spans="1:17" ht="9.75" customHeight="1" x14ac:dyDescent="0.15">
      <c r="A4097" s="66"/>
      <c r="B4097" s="87"/>
      <c r="C4097" s="37">
        <v>100</v>
      </c>
      <c r="D4097" s="38">
        <v>14.285714285714285</v>
      </c>
      <c r="E4097" s="39">
        <v>85.714285714285708</v>
      </c>
      <c r="F4097" s="39">
        <v>0</v>
      </c>
      <c r="G4097" s="12"/>
      <c r="H4097"/>
      <c r="I4097"/>
      <c r="J4097"/>
      <c r="K4097"/>
      <c r="L4097"/>
      <c r="M4097"/>
      <c r="N4097"/>
      <c r="O4097"/>
      <c r="P4097"/>
      <c r="Q4097"/>
    </row>
    <row r="4098" spans="1:17" ht="9.75" customHeight="1" x14ac:dyDescent="0.15">
      <c r="A4098" s="65" t="s">
        <v>312</v>
      </c>
      <c r="B4098" s="63" t="s">
        <v>125</v>
      </c>
      <c r="C4098" s="16">
        <v>64</v>
      </c>
      <c r="D4098" s="41">
        <v>16</v>
      </c>
      <c r="E4098" s="42">
        <v>43</v>
      </c>
      <c r="F4098" s="42">
        <v>5</v>
      </c>
      <c r="G4098" s="12"/>
      <c r="H4098"/>
      <c r="I4098"/>
      <c r="J4098"/>
      <c r="K4098"/>
      <c r="L4098"/>
      <c r="M4098"/>
      <c r="N4098"/>
      <c r="O4098"/>
      <c r="P4098"/>
      <c r="Q4098"/>
    </row>
    <row r="4099" spans="1:17" ht="9.75" customHeight="1" x14ac:dyDescent="0.15">
      <c r="A4099" s="66"/>
      <c r="B4099" s="67"/>
      <c r="C4099" s="27">
        <v>100</v>
      </c>
      <c r="D4099" s="28">
        <v>25</v>
      </c>
      <c r="E4099" s="29">
        <v>67.1875</v>
      </c>
      <c r="F4099" s="29">
        <v>7.8125</v>
      </c>
      <c r="G4099" s="12"/>
      <c r="H4099"/>
      <c r="I4099"/>
      <c r="J4099"/>
      <c r="K4099"/>
      <c r="L4099"/>
      <c r="M4099"/>
      <c r="N4099"/>
      <c r="O4099"/>
      <c r="P4099"/>
      <c r="Q4099"/>
    </row>
    <row r="4100" spans="1:17" ht="9.75" customHeight="1" x14ac:dyDescent="0.15">
      <c r="A4100" s="66"/>
      <c r="B4100" s="68" t="s">
        <v>126</v>
      </c>
      <c r="C4100" s="32">
        <v>0</v>
      </c>
      <c r="D4100" s="17">
        <v>0</v>
      </c>
      <c r="E4100" s="18">
        <v>0</v>
      </c>
      <c r="F4100" s="18">
        <v>0</v>
      </c>
      <c r="G4100" s="12"/>
      <c r="H4100"/>
      <c r="I4100"/>
      <c r="J4100"/>
      <c r="K4100"/>
      <c r="L4100"/>
      <c r="M4100"/>
      <c r="N4100"/>
      <c r="O4100"/>
      <c r="P4100"/>
      <c r="Q4100"/>
    </row>
    <row r="4101" spans="1:17" ht="9.75" customHeight="1" x14ac:dyDescent="0.15">
      <c r="A4101" s="66"/>
      <c r="B4101" s="67"/>
      <c r="C4101" s="27">
        <v>0</v>
      </c>
      <c r="D4101" s="28">
        <v>0</v>
      </c>
      <c r="E4101" s="29">
        <v>0</v>
      </c>
      <c r="F4101" s="29">
        <v>0</v>
      </c>
      <c r="G4101" s="12"/>
      <c r="H4101"/>
      <c r="I4101"/>
      <c r="J4101"/>
      <c r="K4101"/>
      <c r="L4101"/>
      <c r="M4101"/>
      <c r="N4101"/>
      <c r="O4101"/>
      <c r="P4101"/>
      <c r="Q4101"/>
    </row>
    <row r="4102" spans="1:17" ht="9.75" customHeight="1" x14ac:dyDescent="0.15">
      <c r="A4102" s="66"/>
      <c r="B4102" s="68" t="s">
        <v>127</v>
      </c>
      <c r="C4102" s="32">
        <v>12</v>
      </c>
      <c r="D4102" s="17">
        <v>3</v>
      </c>
      <c r="E4102" s="18">
        <v>9</v>
      </c>
      <c r="F4102" s="18">
        <v>0</v>
      </c>
      <c r="G4102" s="12"/>
      <c r="H4102"/>
      <c r="I4102"/>
      <c r="J4102"/>
      <c r="K4102"/>
      <c r="L4102"/>
      <c r="M4102"/>
      <c r="N4102"/>
      <c r="O4102"/>
      <c r="P4102"/>
      <c r="Q4102"/>
    </row>
    <row r="4103" spans="1:17" ht="9.75" customHeight="1" x14ac:dyDescent="0.15">
      <c r="A4103" s="66"/>
      <c r="B4103" s="67"/>
      <c r="C4103" s="27">
        <v>100</v>
      </c>
      <c r="D4103" s="28">
        <v>25</v>
      </c>
      <c r="E4103" s="29">
        <v>75</v>
      </c>
      <c r="F4103" s="29">
        <v>0</v>
      </c>
      <c r="G4103" s="12"/>
      <c r="H4103"/>
      <c r="I4103"/>
      <c r="J4103"/>
      <c r="K4103"/>
      <c r="L4103"/>
      <c r="M4103"/>
      <c r="N4103"/>
      <c r="O4103"/>
      <c r="P4103"/>
      <c r="Q4103"/>
    </row>
    <row r="4104" spans="1:17" ht="9.75" customHeight="1" x14ac:dyDescent="0.15">
      <c r="A4104" s="66"/>
      <c r="B4104" s="68" t="s">
        <v>128</v>
      </c>
      <c r="C4104" s="32">
        <v>11</v>
      </c>
      <c r="D4104" s="17">
        <v>4</v>
      </c>
      <c r="E4104" s="18">
        <v>7</v>
      </c>
      <c r="F4104" s="18">
        <v>0</v>
      </c>
      <c r="G4104" s="12"/>
      <c r="H4104"/>
      <c r="I4104"/>
      <c r="J4104"/>
      <c r="K4104"/>
      <c r="L4104"/>
      <c r="M4104"/>
      <c r="N4104"/>
      <c r="O4104"/>
      <c r="P4104"/>
      <c r="Q4104"/>
    </row>
    <row r="4105" spans="1:17" ht="9.75" customHeight="1" x14ac:dyDescent="0.15">
      <c r="A4105" s="66"/>
      <c r="B4105" s="67"/>
      <c r="C4105" s="27">
        <v>100</v>
      </c>
      <c r="D4105" s="28">
        <v>36.363636363636367</v>
      </c>
      <c r="E4105" s="29">
        <v>63.636363636363633</v>
      </c>
      <c r="F4105" s="29">
        <v>0</v>
      </c>
      <c r="G4105" s="12"/>
      <c r="H4105"/>
      <c r="I4105"/>
      <c r="J4105"/>
      <c r="K4105"/>
      <c r="L4105"/>
      <c r="M4105"/>
      <c r="N4105"/>
      <c r="O4105"/>
      <c r="P4105"/>
      <c r="Q4105"/>
    </row>
    <row r="4106" spans="1:17" ht="9.75" customHeight="1" x14ac:dyDescent="0.15">
      <c r="A4106" s="66"/>
      <c r="B4106" s="68" t="s">
        <v>129</v>
      </c>
      <c r="C4106" s="32">
        <v>1</v>
      </c>
      <c r="D4106" s="17">
        <v>0</v>
      </c>
      <c r="E4106" s="18">
        <v>1</v>
      </c>
      <c r="F4106" s="18">
        <v>0</v>
      </c>
      <c r="G4106" s="12"/>
      <c r="H4106"/>
      <c r="I4106"/>
      <c r="J4106"/>
      <c r="K4106"/>
      <c r="L4106"/>
      <c r="M4106"/>
      <c r="N4106"/>
      <c r="O4106"/>
      <c r="P4106"/>
      <c r="Q4106"/>
    </row>
    <row r="4107" spans="1:17" ht="9.75" customHeight="1" x14ac:dyDescent="0.15">
      <c r="A4107" s="66"/>
      <c r="B4107" s="67"/>
      <c r="C4107" s="27">
        <v>100</v>
      </c>
      <c r="D4107" s="28">
        <v>0</v>
      </c>
      <c r="E4107" s="29">
        <v>100</v>
      </c>
      <c r="F4107" s="29">
        <v>0</v>
      </c>
      <c r="G4107" s="12"/>
      <c r="H4107"/>
      <c r="I4107"/>
      <c r="J4107"/>
      <c r="K4107"/>
      <c r="L4107"/>
      <c r="M4107"/>
      <c r="N4107"/>
      <c r="O4107"/>
      <c r="P4107"/>
      <c r="Q4107"/>
    </row>
    <row r="4108" spans="1:17" ht="9.75" customHeight="1" x14ac:dyDescent="0.15">
      <c r="A4108" s="66"/>
      <c r="B4108" s="68" t="s">
        <v>130</v>
      </c>
      <c r="C4108" s="32">
        <v>5</v>
      </c>
      <c r="D4108" s="17">
        <v>2</v>
      </c>
      <c r="E4108" s="18">
        <v>3</v>
      </c>
      <c r="F4108" s="18">
        <v>0</v>
      </c>
      <c r="G4108" s="12"/>
      <c r="H4108"/>
      <c r="I4108"/>
      <c r="J4108"/>
      <c r="K4108"/>
      <c r="L4108"/>
      <c r="M4108"/>
      <c r="N4108"/>
      <c r="O4108"/>
      <c r="P4108"/>
      <c r="Q4108"/>
    </row>
    <row r="4109" spans="1:17" ht="9.75" customHeight="1" x14ac:dyDescent="0.15">
      <c r="A4109" s="66"/>
      <c r="B4109" s="67"/>
      <c r="C4109" s="27">
        <v>100</v>
      </c>
      <c r="D4109" s="28">
        <v>40</v>
      </c>
      <c r="E4109" s="29">
        <v>60</v>
      </c>
      <c r="F4109" s="29">
        <v>0</v>
      </c>
      <c r="G4109" s="12"/>
      <c r="H4109"/>
      <c r="I4109"/>
      <c r="J4109"/>
      <c r="K4109"/>
      <c r="L4109"/>
      <c r="M4109"/>
      <c r="N4109"/>
      <c r="O4109"/>
      <c r="P4109"/>
      <c r="Q4109"/>
    </row>
    <row r="4110" spans="1:17" ht="9.75" customHeight="1" x14ac:dyDescent="0.15">
      <c r="A4110" s="66"/>
      <c r="B4110" s="68" t="s">
        <v>131</v>
      </c>
      <c r="C4110" s="32">
        <v>5</v>
      </c>
      <c r="D4110" s="17">
        <v>2</v>
      </c>
      <c r="E4110" s="18">
        <v>3</v>
      </c>
      <c r="F4110" s="18">
        <v>0</v>
      </c>
      <c r="G4110" s="12"/>
      <c r="H4110"/>
      <c r="I4110"/>
      <c r="J4110"/>
      <c r="K4110"/>
      <c r="L4110"/>
      <c r="M4110"/>
      <c r="N4110"/>
      <c r="O4110"/>
      <c r="P4110"/>
      <c r="Q4110"/>
    </row>
    <row r="4111" spans="1:17" ht="9.75" customHeight="1" x14ac:dyDescent="0.15">
      <c r="A4111" s="66"/>
      <c r="B4111" s="67"/>
      <c r="C4111" s="27">
        <v>100</v>
      </c>
      <c r="D4111" s="28">
        <v>40</v>
      </c>
      <c r="E4111" s="29">
        <v>60</v>
      </c>
      <c r="F4111" s="29">
        <v>0</v>
      </c>
      <c r="G4111" s="12"/>
      <c r="H4111"/>
      <c r="I4111"/>
      <c r="J4111"/>
      <c r="K4111"/>
      <c r="L4111"/>
      <c r="M4111"/>
      <c r="N4111"/>
      <c r="O4111"/>
      <c r="P4111"/>
      <c r="Q4111"/>
    </row>
    <row r="4112" spans="1:17" ht="9.75" customHeight="1" x14ac:dyDescent="0.15">
      <c r="A4112" s="66"/>
      <c r="B4112" s="68" t="s">
        <v>132</v>
      </c>
      <c r="C4112" s="32">
        <v>30</v>
      </c>
      <c r="D4112" s="17">
        <v>7</v>
      </c>
      <c r="E4112" s="18">
        <v>21</v>
      </c>
      <c r="F4112" s="18">
        <v>2</v>
      </c>
      <c r="G4112" s="12"/>
      <c r="H4112"/>
      <c r="I4112"/>
      <c r="J4112"/>
      <c r="K4112"/>
      <c r="L4112"/>
      <c r="M4112"/>
      <c r="N4112"/>
      <c r="O4112"/>
      <c r="P4112"/>
      <c r="Q4112"/>
    </row>
    <row r="4113" spans="1:18" ht="9.75" customHeight="1" x14ac:dyDescent="0.15">
      <c r="A4113" s="66"/>
      <c r="B4113" s="67"/>
      <c r="C4113" s="27">
        <v>100</v>
      </c>
      <c r="D4113" s="28">
        <v>23.333333333333332</v>
      </c>
      <c r="E4113" s="29">
        <v>70</v>
      </c>
      <c r="F4113" s="29">
        <v>6.666666666666667</v>
      </c>
      <c r="G4113" s="12"/>
      <c r="H4113"/>
      <c r="I4113"/>
      <c r="J4113"/>
      <c r="K4113"/>
      <c r="L4113"/>
      <c r="M4113"/>
      <c r="N4113"/>
      <c r="O4113"/>
      <c r="P4113"/>
      <c r="Q4113"/>
    </row>
    <row r="4114" spans="1:18" ht="9.75" customHeight="1" x14ac:dyDescent="0.15">
      <c r="A4114" s="66"/>
      <c r="B4114" s="68" t="s">
        <v>133</v>
      </c>
      <c r="C4114" s="32">
        <v>17</v>
      </c>
      <c r="D4114" s="17">
        <v>2</v>
      </c>
      <c r="E4114" s="18">
        <v>13</v>
      </c>
      <c r="F4114" s="18">
        <v>2</v>
      </c>
      <c r="G4114" s="12"/>
      <c r="H4114"/>
      <c r="I4114"/>
      <c r="J4114"/>
      <c r="K4114"/>
      <c r="L4114"/>
      <c r="M4114"/>
      <c r="N4114"/>
      <c r="O4114"/>
      <c r="P4114"/>
      <c r="Q4114"/>
    </row>
    <row r="4115" spans="1:18" ht="9.75" customHeight="1" x14ac:dyDescent="0.15">
      <c r="A4115" s="66"/>
      <c r="B4115" s="67"/>
      <c r="C4115" s="27">
        <v>100</v>
      </c>
      <c r="D4115" s="28">
        <v>11.76470588235294</v>
      </c>
      <c r="E4115" s="29">
        <v>76.470588235294116</v>
      </c>
      <c r="F4115" s="29">
        <v>11.76470588235294</v>
      </c>
      <c r="G4115" s="12"/>
      <c r="H4115"/>
      <c r="I4115"/>
      <c r="J4115"/>
      <c r="K4115"/>
      <c r="L4115"/>
      <c r="M4115"/>
      <c r="N4115"/>
      <c r="O4115"/>
      <c r="P4115"/>
      <c r="Q4115"/>
    </row>
    <row r="4116" spans="1:18" ht="9.75" customHeight="1" x14ac:dyDescent="0.15">
      <c r="A4116" s="66"/>
      <c r="B4116" s="68" t="s">
        <v>134</v>
      </c>
      <c r="C4116" s="32">
        <v>13</v>
      </c>
      <c r="D4116" s="34">
        <v>5</v>
      </c>
      <c r="E4116" s="35">
        <v>8</v>
      </c>
      <c r="F4116" s="35">
        <v>0</v>
      </c>
      <c r="G4116" s="12"/>
      <c r="H4116"/>
      <c r="I4116"/>
      <c r="J4116"/>
      <c r="K4116"/>
      <c r="L4116"/>
      <c r="M4116"/>
      <c r="N4116"/>
      <c r="O4116"/>
      <c r="P4116"/>
      <c r="Q4116"/>
    </row>
    <row r="4117" spans="1:18" ht="9.75" customHeight="1" x14ac:dyDescent="0.15">
      <c r="A4117" s="66"/>
      <c r="B4117" s="67"/>
      <c r="C4117" s="27">
        <v>100</v>
      </c>
      <c r="D4117" s="28">
        <v>38.461538461538467</v>
      </c>
      <c r="E4117" s="29">
        <v>61.53846153846154</v>
      </c>
      <c r="F4117" s="29">
        <v>0</v>
      </c>
      <c r="G4117" s="12"/>
      <c r="H4117"/>
      <c r="I4117"/>
      <c r="J4117"/>
      <c r="K4117"/>
      <c r="L4117"/>
      <c r="M4117"/>
      <c r="N4117"/>
      <c r="O4117"/>
      <c r="P4117"/>
      <c r="Q4117"/>
    </row>
    <row r="4118" spans="1:18" ht="9.75" customHeight="1" x14ac:dyDescent="0.15">
      <c r="A4118" s="66"/>
      <c r="B4118" s="68" t="s">
        <v>135</v>
      </c>
      <c r="C4118" s="32">
        <v>11</v>
      </c>
      <c r="D4118" s="17">
        <v>2</v>
      </c>
      <c r="E4118" s="18">
        <v>6</v>
      </c>
      <c r="F4118" s="18">
        <v>3</v>
      </c>
      <c r="G4118" s="12"/>
      <c r="H4118"/>
      <c r="I4118"/>
      <c r="J4118"/>
      <c r="K4118"/>
      <c r="L4118"/>
      <c r="M4118"/>
      <c r="N4118"/>
      <c r="O4118"/>
      <c r="P4118"/>
      <c r="Q4118"/>
    </row>
    <row r="4119" spans="1:18" ht="9.75" customHeight="1" x14ac:dyDescent="0.15">
      <c r="A4119" s="66"/>
      <c r="B4119" s="67"/>
      <c r="C4119" s="27">
        <v>100</v>
      </c>
      <c r="D4119" s="28">
        <v>18.181818181818183</v>
      </c>
      <c r="E4119" s="29">
        <v>54.54545454545454</v>
      </c>
      <c r="F4119" s="29">
        <v>27.27272727272727</v>
      </c>
      <c r="G4119" s="12"/>
      <c r="H4119"/>
      <c r="I4119"/>
      <c r="J4119"/>
      <c r="K4119"/>
      <c r="L4119"/>
      <c r="M4119"/>
      <c r="N4119"/>
      <c r="O4119"/>
      <c r="P4119"/>
      <c r="Q4119"/>
    </row>
    <row r="4120" spans="1:18" ht="9.75" customHeight="1" x14ac:dyDescent="0.15">
      <c r="A4120" s="66"/>
      <c r="B4120" s="68" t="s">
        <v>136</v>
      </c>
      <c r="C4120" s="32">
        <v>6</v>
      </c>
      <c r="D4120" s="17">
        <v>1</v>
      </c>
      <c r="E4120" s="18">
        <v>3</v>
      </c>
      <c r="F4120" s="18">
        <v>2</v>
      </c>
      <c r="G4120" s="12"/>
      <c r="H4120"/>
      <c r="I4120"/>
      <c r="J4120"/>
      <c r="K4120"/>
      <c r="L4120"/>
      <c r="M4120"/>
      <c r="N4120"/>
      <c r="O4120"/>
      <c r="P4120"/>
      <c r="Q4120"/>
    </row>
    <row r="4121" spans="1:18" ht="9.75" customHeight="1" x14ac:dyDescent="0.15">
      <c r="A4121" s="66"/>
      <c r="B4121" s="67"/>
      <c r="C4121" s="27">
        <v>100</v>
      </c>
      <c r="D4121" s="28">
        <v>16.666666666666664</v>
      </c>
      <c r="E4121" s="29">
        <v>50</v>
      </c>
      <c r="F4121" s="29">
        <v>33.333333333333329</v>
      </c>
      <c r="G4121" s="12"/>
      <c r="H4121"/>
      <c r="I4121"/>
      <c r="J4121"/>
      <c r="K4121"/>
      <c r="L4121"/>
      <c r="M4121"/>
      <c r="N4121"/>
      <c r="O4121"/>
      <c r="P4121"/>
      <c r="Q4121"/>
    </row>
    <row r="4122" spans="1:18" ht="9.75" customHeight="1" x14ac:dyDescent="0.15">
      <c r="A4122" s="66"/>
      <c r="B4122" s="68" t="s">
        <v>137</v>
      </c>
      <c r="C4122" s="32">
        <v>5</v>
      </c>
      <c r="D4122" s="17">
        <v>1</v>
      </c>
      <c r="E4122" s="18">
        <v>3</v>
      </c>
      <c r="F4122" s="18">
        <v>1</v>
      </c>
      <c r="G4122" s="12"/>
      <c r="H4122"/>
      <c r="I4122"/>
      <c r="J4122"/>
      <c r="K4122"/>
      <c r="L4122"/>
      <c r="M4122"/>
      <c r="N4122"/>
      <c r="O4122"/>
      <c r="P4122"/>
      <c r="Q4122"/>
    </row>
    <row r="4123" spans="1:18" ht="9.75" customHeight="1" x14ac:dyDescent="0.15">
      <c r="A4123" s="88"/>
      <c r="B4123" s="64"/>
      <c r="C4123" s="22">
        <v>100</v>
      </c>
      <c r="D4123" s="23">
        <v>20</v>
      </c>
      <c r="E4123" s="24">
        <v>60</v>
      </c>
      <c r="F4123" s="24">
        <v>20</v>
      </c>
      <c r="G4123" s="12"/>
      <c r="H4123"/>
      <c r="I4123"/>
      <c r="J4123"/>
      <c r="K4123"/>
      <c r="L4123"/>
      <c r="M4123"/>
      <c r="N4123"/>
      <c r="O4123"/>
      <c r="P4123"/>
      <c r="Q4123"/>
    </row>
    <row r="4124" spans="1:18" ht="9.75" customHeight="1" x14ac:dyDescent="0.15">
      <c r="R4124" s="11"/>
    </row>
    <row r="4125" spans="1:18" ht="9.75" customHeight="1" x14ac:dyDescent="0.15">
      <c r="R4125" s="11"/>
    </row>
    <row r="4126" spans="1:18" ht="12.75" customHeight="1" x14ac:dyDescent="0.15">
      <c r="A4126" s="10" t="s">
        <v>267</v>
      </c>
      <c r="R4126" s="11"/>
    </row>
    <row r="4127" spans="1:18" ht="12" customHeight="1" x14ac:dyDescent="0.15">
      <c r="A4127" s="166" t="s">
        <v>86</v>
      </c>
      <c r="B4127" s="98"/>
      <c r="C4127" s="81" t="s">
        <v>109</v>
      </c>
      <c r="D4127" s="167" t="s">
        <v>268</v>
      </c>
      <c r="E4127" s="169" t="s">
        <v>269</v>
      </c>
      <c r="F4127" s="169" t="s">
        <v>270</v>
      </c>
      <c r="G4127" s="169" t="s">
        <v>271</v>
      </c>
      <c r="H4127" s="169" t="s">
        <v>272</v>
      </c>
      <c r="I4127" s="69" t="s">
        <v>166</v>
      </c>
      <c r="J4127" s="12"/>
      <c r="K4127"/>
      <c r="L4127"/>
      <c r="M4127"/>
      <c r="N4127"/>
      <c r="O4127"/>
      <c r="P4127"/>
      <c r="Q4127"/>
    </row>
    <row r="4128" spans="1:18" ht="84" customHeight="1" x14ac:dyDescent="0.15">
      <c r="A4128" s="99"/>
      <c r="B4128" s="100"/>
      <c r="C4128" s="82"/>
      <c r="D4128" s="168"/>
      <c r="E4128" s="170"/>
      <c r="F4128" s="170"/>
      <c r="G4128" s="170"/>
      <c r="H4128" s="170"/>
      <c r="I4128" s="70"/>
      <c r="J4128" s="12"/>
      <c r="K4128"/>
      <c r="L4128"/>
      <c r="M4128"/>
      <c r="N4128"/>
      <c r="O4128"/>
      <c r="P4128"/>
      <c r="Q4128"/>
    </row>
    <row r="4129" spans="1:17" ht="9.75" customHeight="1" x14ac:dyDescent="0.15">
      <c r="A4129" s="75" t="s">
        <v>310</v>
      </c>
      <c r="B4129" s="63"/>
      <c r="C4129" s="16">
        <v>3686</v>
      </c>
      <c r="D4129" s="41">
        <v>1812</v>
      </c>
      <c r="E4129" s="42">
        <v>563</v>
      </c>
      <c r="F4129" s="42">
        <v>1746</v>
      </c>
      <c r="G4129" s="42">
        <v>545</v>
      </c>
      <c r="H4129" s="42">
        <v>986</v>
      </c>
      <c r="I4129" s="45">
        <v>322</v>
      </c>
      <c r="J4129"/>
      <c r="K4129"/>
      <c r="L4129"/>
      <c r="M4129"/>
      <c r="N4129"/>
      <c r="O4129"/>
      <c r="P4129"/>
      <c r="Q4129"/>
    </row>
    <row r="4130" spans="1:17" ht="9.75" customHeight="1" x14ac:dyDescent="0.15">
      <c r="A4130" s="76"/>
      <c r="B4130" s="64"/>
      <c r="C4130" s="22">
        <v>100</v>
      </c>
      <c r="D4130" s="23">
        <v>49.158979924036892</v>
      </c>
      <c r="E4130" s="24">
        <v>15.274009766684754</v>
      </c>
      <c r="F4130" s="24">
        <v>47.368421052631575</v>
      </c>
      <c r="G4130" s="24">
        <v>14.785675529028758</v>
      </c>
      <c r="H4130" s="24">
        <v>26.74986435160065</v>
      </c>
      <c r="I4130" s="49">
        <v>8.7357569180683665</v>
      </c>
      <c r="J4130"/>
      <c r="K4130"/>
      <c r="L4130"/>
      <c r="M4130"/>
      <c r="N4130"/>
      <c r="O4130"/>
      <c r="P4130"/>
      <c r="Q4130"/>
    </row>
    <row r="4131" spans="1:17" ht="9.75" customHeight="1" x14ac:dyDescent="0.15">
      <c r="A4131" s="15"/>
      <c r="B4131" s="63" t="s">
        <v>114</v>
      </c>
      <c r="C4131" s="16">
        <v>42</v>
      </c>
      <c r="D4131" s="17">
        <v>22</v>
      </c>
      <c r="E4131" s="18">
        <v>7</v>
      </c>
      <c r="F4131" s="18">
        <v>28</v>
      </c>
      <c r="G4131" s="18">
        <v>6</v>
      </c>
      <c r="H4131" s="18">
        <v>5</v>
      </c>
      <c r="I4131" s="48">
        <v>3</v>
      </c>
      <c r="J4131"/>
      <c r="K4131"/>
      <c r="L4131"/>
      <c r="M4131"/>
      <c r="N4131"/>
      <c r="O4131"/>
      <c r="P4131"/>
      <c r="Q4131"/>
    </row>
    <row r="4132" spans="1:17" ht="9.75" customHeight="1" x14ac:dyDescent="0.15">
      <c r="A4132" s="21"/>
      <c r="B4132" s="64"/>
      <c r="C4132" s="22">
        <v>100</v>
      </c>
      <c r="D4132" s="23">
        <v>52.380952380952387</v>
      </c>
      <c r="E4132" s="24">
        <v>16.666666666666664</v>
      </c>
      <c r="F4132" s="24">
        <v>66.666666666666657</v>
      </c>
      <c r="G4132" s="24">
        <v>14.285714285714285</v>
      </c>
      <c r="H4132" s="24">
        <v>11.904761904761903</v>
      </c>
      <c r="I4132" s="49">
        <v>7.1428571428571423</v>
      </c>
      <c r="J4132"/>
      <c r="K4132"/>
      <c r="L4132"/>
      <c r="M4132"/>
      <c r="N4132"/>
      <c r="O4132"/>
      <c r="P4132"/>
      <c r="Q4132"/>
    </row>
    <row r="4133" spans="1:17" ht="9.75" customHeight="1" x14ac:dyDescent="0.15">
      <c r="A4133" s="65" t="s">
        <v>311</v>
      </c>
      <c r="B4133" s="63" t="s">
        <v>115</v>
      </c>
      <c r="C4133" s="16">
        <v>27</v>
      </c>
      <c r="D4133" s="17">
        <v>11</v>
      </c>
      <c r="E4133" s="18">
        <v>3</v>
      </c>
      <c r="F4133" s="18">
        <v>20</v>
      </c>
      <c r="G4133" s="18">
        <v>1</v>
      </c>
      <c r="H4133" s="18">
        <v>4</v>
      </c>
      <c r="I4133" s="48">
        <v>3</v>
      </c>
      <c r="J4133"/>
      <c r="K4133"/>
      <c r="L4133"/>
      <c r="M4133"/>
      <c r="N4133"/>
      <c r="O4133"/>
      <c r="P4133"/>
      <c r="Q4133"/>
    </row>
    <row r="4134" spans="1:17" ht="9.75" customHeight="1" x14ac:dyDescent="0.15">
      <c r="A4134" s="66"/>
      <c r="B4134" s="67"/>
      <c r="C4134" s="27">
        <v>100</v>
      </c>
      <c r="D4134" s="38">
        <v>40.74074074074074</v>
      </c>
      <c r="E4134" s="39">
        <v>11.111111111111111</v>
      </c>
      <c r="F4134" s="39">
        <v>74.074074074074076</v>
      </c>
      <c r="G4134" s="39">
        <v>3.7037037037037033</v>
      </c>
      <c r="H4134" s="39">
        <v>14.814814814814813</v>
      </c>
      <c r="I4134" s="50">
        <v>11.111111111111111</v>
      </c>
      <c r="J4134"/>
      <c r="K4134"/>
      <c r="L4134"/>
      <c r="M4134"/>
      <c r="N4134"/>
      <c r="O4134"/>
      <c r="P4134"/>
      <c r="Q4134"/>
    </row>
    <row r="4135" spans="1:17" ht="9.75" customHeight="1" x14ac:dyDescent="0.15">
      <c r="A4135" s="66"/>
      <c r="B4135" s="68" t="s">
        <v>116</v>
      </c>
      <c r="C4135" s="32">
        <v>9</v>
      </c>
      <c r="D4135" s="34">
        <v>3</v>
      </c>
      <c r="E4135" s="35">
        <v>0</v>
      </c>
      <c r="F4135" s="35">
        <v>7</v>
      </c>
      <c r="G4135" s="35">
        <v>0</v>
      </c>
      <c r="H4135" s="35">
        <v>2</v>
      </c>
      <c r="I4135" s="47">
        <v>1</v>
      </c>
      <c r="J4135"/>
      <c r="K4135"/>
      <c r="L4135"/>
      <c r="M4135"/>
      <c r="N4135"/>
      <c r="O4135"/>
      <c r="P4135"/>
      <c r="Q4135"/>
    </row>
    <row r="4136" spans="1:17" ht="9.75" customHeight="1" x14ac:dyDescent="0.15">
      <c r="A4136" s="66"/>
      <c r="B4136" s="67"/>
      <c r="C4136" s="27">
        <v>100</v>
      </c>
      <c r="D4136" s="28">
        <v>33.333333333333329</v>
      </c>
      <c r="E4136" s="29">
        <v>0</v>
      </c>
      <c r="F4136" s="29">
        <v>77.777777777777786</v>
      </c>
      <c r="G4136" s="29">
        <v>0</v>
      </c>
      <c r="H4136" s="29">
        <v>22.222222222222221</v>
      </c>
      <c r="I4136" s="46">
        <v>11.111111111111111</v>
      </c>
      <c r="J4136"/>
      <c r="K4136"/>
      <c r="L4136"/>
      <c r="M4136"/>
      <c r="N4136"/>
      <c r="O4136"/>
      <c r="P4136"/>
      <c r="Q4136"/>
    </row>
    <row r="4137" spans="1:17" ht="9.75" customHeight="1" x14ac:dyDescent="0.15">
      <c r="A4137" s="66"/>
      <c r="B4137" s="68" t="s">
        <v>117</v>
      </c>
      <c r="C4137" s="32">
        <v>3</v>
      </c>
      <c r="D4137" s="34">
        <v>2</v>
      </c>
      <c r="E4137" s="35">
        <v>1</v>
      </c>
      <c r="F4137" s="35">
        <v>3</v>
      </c>
      <c r="G4137" s="35">
        <v>1</v>
      </c>
      <c r="H4137" s="35">
        <v>2</v>
      </c>
      <c r="I4137" s="47">
        <v>0</v>
      </c>
      <c r="J4137"/>
      <c r="K4137"/>
      <c r="L4137"/>
      <c r="M4137"/>
      <c r="N4137"/>
      <c r="O4137"/>
      <c r="P4137"/>
      <c r="Q4137"/>
    </row>
    <row r="4138" spans="1:17" ht="9.75" customHeight="1" x14ac:dyDescent="0.15">
      <c r="A4138" s="66"/>
      <c r="B4138" s="67"/>
      <c r="C4138" s="27">
        <v>100</v>
      </c>
      <c r="D4138" s="28">
        <v>66.666666666666657</v>
      </c>
      <c r="E4138" s="29">
        <v>33.333333333333329</v>
      </c>
      <c r="F4138" s="29">
        <v>100</v>
      </c>
      <c r="G4138" s="29">
        <v>33.333333333333329</v>
      </c>
      <c r="H4138" s="29">
        <v>66.666666666666657</v>
      </c>
      <c r="I4138" s="46">
        <v>0</v>
      </c>
      <c r="J4138"/>
      <c r="K4138"/>
      <c r="L4138"/>
      <c r="M4138"/>
      <c r="N4138"/>
      <c r="O4138"/>
      <c r="P4138"/>
      <c r="Q4138"/>
    </row>
    <row r="4139" spans="1:17" ht="9.75" customHeight="1" x14ac:dyDescent="0.15">
      <c r="A4139" s="66"/>
      <c r="B4139" s="68" t="s">
        <v>118</v>
      </c>
      <c r="C4139" s="32">
        <v>0</v>
      </c>
      <c r="D4139" s="34">
        <v>0</v>
      </c>
      <c r="E4139" s="35">
        <v>0</v>
      </c>
      <c r="F4139" s="35">
        <v>0</v>
      </c>
      <c r="G4139" s="35">
        <v>0</v>
      </c>
      <c r="H4139" s="35">
        <v>0</v>
      </c>
      <c r="I4139" s="47">
        <v>0</v>
      </c>
      <c r="J4139"/>
      <c r="K4139"/>
      <c r="L4139"/>
      <c r="M4139"/>
      <c r="N4139"/>
      <c r="O4139"/>
      <c r="P4139"/>
      <c r="Q4139"/>
    </row>
    <row r="4140" spans="1:17" ht="9.75" customHeight="1" x14ac:dyDescent="0.15">
      <c r="A4140" s="66"/>
      <c r="B4140" s="67"/>
      <c r="C4140" s="27">
        <v>0</v>
      </c>
      <c r="D4140" s="28">
        <v>0</v>
      </c>
      <c r="E4140" s="29">
        <v>0</v>
      </c>
      <c r="F4140" s="29">
        <v>0</v>
      </c>
      <c r="G4140" s="29">
        <v>0</v>
      </c>
      <c r="H4140" s="29">
        <v>0</v>
      </c>
      <c r="I4140" s="46">
        <v>0</v>
      </c>
      <c r="J4140"/>
      <c r="K4140"/>
      <c r="L4140"/>
      <c r="M4140"/>
      <c r="N4140"/>
      <c r="O4140"/>
      <c r="P4140"/>
      <c r="Q4140"/>
    </row>
    <row r="4141" spans="1:17" ht="9.75" customHeight="1" x14ac:dyDescent="0.15">
      <c r="A4141" s="66"/>
      <c r="B4141" s="68" t="s">
        <v>119</v>
      </c>
      <c r="C4141" s="32">
        <v>1</v>
      </c>
      <c r="D4141" s="34">
        <v>0</v>
      </c>
      <c r="E4141" s="35">
        <v>0</v>
      </c>
      <c r="F4141" s="35">
        <v>1</v>
      </c>
      <c r="G4141" s="35">
        <v>0</v>
      </c>
      <c r="H4141" s="35">
        <v>0</v>
      </c>
      <c r="I4141" s="47">
        <v>0</v>
      </c>
      <c r="J4141"/>
      <c r="K4141"/>
      <c r="L4141"/>
      <c r="M4141"/>
      <c r="N4141"/>
      <c r="O4141"/>
      <c r="P4141"/>
      <c r="Q4141"/>
    </row>
    <row r="4142" spans="1:17" ht="9.75" customHeight="1" x14ac:dyDescent="0.15">
      <c r="A4142" s="66"/>
      <c r="B4142" s="67"/>
      <c r="C4142" s="27">
        <v>100</v>
      </c>
      <c r="D4142" s="28">
        <v>0</v>
      </c>
      <c r="E4142" s="29">
        <v>0</v>
      </c>
      <c r="F4142" s="29">
        <v>100</v>
      </c>
      <c r="G4142" s="29">
        <v>0</v>
      </c>
      <c r="H4142" s="29">
        <v>0</v>
      </c>
      <c r="I4142" s="46">
        <v>0</v>
      </c>
      <c r="J4142"/>
      <c r="K4142"/>
      <c r="L4142"/>
      <c r="M4142"/>
      <c r="N4142"/>
      <c r="O4142"/>
      <c r="P4142"/>
      <c r="Q4142"/>
    </row>
    <row r="4143" spans="1:17" ht="9.75" customHeight="1" x14ac:dyDescent="0.15">
      <c r="A4143" s="66"/>
      <c r="B4143" s="68" t="s">
        <v>120</v>
      </c>
      <c r="C4143" s="32">
        <v>0</v>
      </c>
      <c r="D4143" s="34">
        <v>0</v>
      </c>
      <c r="E4143" s="35">
        <v>0</v>
      </c>
      <c r="F4143" s="35">
        <v>0</v>
      </c>
      <c r="G4143" s="35">
        <v>0</v>
      </c>
      <c r="H4143" s="35">
        <v>0</v>
      </c>
      <c r="I4143" s="47">
        <v>0</v>
      </c>
      <c r="J4143"/>
      <c r="K4143"/>
      <c r="L4143"/>
      <c r="M4143"/>
      <c r="N4143"/>
      <c r="O4143"/>
      <c r="P4143"/>
      <c r="Q4143"/>
    </row>
    <row r="4144" spans="1:17" ht="9.75" customHeight="1" x14ac:dyDescent="0.15">
      <c r="A4144" s="66"/>
      <c r="B4144" s="67"/>
      <c r="C4144" s="27">
        <v>0</v>
      </c>
      <c r="D4144" s="28">
        <v>0</v>
      </c>
      <c r="E4144" s="29">
        <v>0</v>
      </c>
      <c r="F4144" s="29">
        <v>0</v>
      </c>
      <c r="G4144" s="29">
        <v>0</v>
      </c>
      <c r="H4144" s="29">
        <v>0</v>
      </c>
      <c r="I4144" s="46">
        <v>0</v>
      </c>
      <c r="J4144"/>
      <c r="K4144"/>
      <c r="L4144"/>
      <c r="M4144"/>
      <c r="N4144"/>
      <c r="O4144"/>
      <c r="P4144"/>
      <c r="Q4144"/>
    </row>
    <row r="4145" spans="1:17" ht="9.75" customHeight="1" x14ac:dyDescent="0.15">
      <c r="A4145" s="66"/>
      <c r="B4145" s="68" t="s">
        <v>121</v>
      </c>
      <c r="C4145" s="32">
        <v>0</v>
      </c>
      <c r="D4145" s="34">
        <v>0</v>
      </c>
      <c r="E4145" s="35">
        <v>0</v>
      </c>
      <c r="F4145" s="35">
        <v>0</v>
      </c>
      <c r="G4145" s="35">
        <v>0</v>
      </c>
      <c r="H4145" s="35">
        <v>0</v>
      </c>
      <c r="I4145" s="47">
        <v>0</v>
      </c>
      <c r="J4145"/>
      <c r="K4145"/>
      <c r="L4145"/>
      <c r="M4145"/>
      <c r="N4145"/>
      <c r="O4145"/>
      <c r="P4145"/>
      <c r="Q4145"/>
    </row>
    <row r="4146" spans="1:17" ht="9.75" customHeight="1" x14ac:dyDescent="0.15">
      <c r="A4146" s="66"/>
      <c r="B4146" s="67"/>
      <c r="C4146" s="27">
        <v>0</v>
      </c>
      <c r="D4146" s="28">
        <v>0</v>
      </c>
      <c r="E4146" s="29">
        <v>0</v>
      </c>
      <c r="F4146" s="29">
        <v>0</v>
      </c>
      <c r="G4146" s="29">
        <v>0</v>
      </c>
      <c r="H4146" s="29">
        <v>0</v>
      </c>
      <c r="I4146" s="46">
        <v>0</v>
      </c>
      <c r="J4146"/>
      <c r="K4146"/>
      <c r="L4146"/>
      <c r="M4146"/>
      <c r="N4146"/>
      <c r="O4146"/>
      <c r="P4146"/>
      <c r="Q4146"/>
    </row>
    <row r="4147" spans="1:17" ht="9.75" customHeight="1" x14ac:dyDescent="0.15">
      <c r="A4147" s="66"/>
      <c r="B4147" s="68" t="s">
        <v>122</v>
      </c>
      <c r="C4147" s="32">
        <v>10</v>
      </c>
      <c r="D4147" s="34">
        <v>4</v>
      </c>
      <c r="E4147" s="35">
        <v>1</v>
      </c>
      <c r="F4147" s="35">
        <v>7</v>
      </c>
      <c r="G4147" s="35">
        <v>0</v>
      </c>
      <c r="H4147" s="35">
        <v>0</v>
      </c>
      <c r="I4147" s="47">
        <v>1</v>
      </c>
      <c r="J4147"/>
      <c r="K4147"/>
      <c r="L4147"/>
      <c r="M4147"/>
      <c r="N4147"/>
      <c r="O4147"/>
      <c r="P4147"/>
      <c r="Q4147"/>
    </row>
    <row r="4148" spans="1:17" ht="9.75" customHeight="1" x14ac:dyDescent="0.15">
      <c r="A4148" s="66"/>
      <c r="B4148" s="67"/>
      <c r="C4148" s="27">
        <v>100</v>
      </c>
      <c r="D4148" s="28">
        <v>40</v>
      </c>
      <c r="E4148" s="29">
        <v>10</v>
      </c>
      <c r="F4148" s="29">
        <v>70</v>
      </c>
      <c r="G4148" s="29">
        <v>0</v>
      </c>
      <c r="H4148" s="29">
        <v>0</v>
      </c>
      <c r="I4148" s="46">
        <v>10</v>
      </c>
      <c r="J4148"/>
      <c r="K4148"/>
      <c r="L4148"/>
      <c r="M4148"/>
      <c r="N4148"/>
      <c r="O4148"/>
      <c r="P4148"/>
      <c r="Q4148"/>
    </row>
    <row r="4149" spans="1:17" ht="9.75" customHeight="1" x14ac:dyDescent="0.15">
      <c r="A4149" s="66"/>
      <c r="B4149" s="68" t="s">
        <v>123</v>
      </c>
      <c r="C4149" s="32">
        <v>3</v>
      </c>
      <c r="D4149" s="34">
        <v>1</v>
      </c>
      <c r="E4149" s="35">
        <v>0</v>
      </c>
      <c r="F4149" s="35">
        <v>2</v>
      </c>
      <c r="G4149" s="35">
        <v>0</v>
      </c>
      <c r="H4149" s="35">
        <v>0</v>
      </c>
      <c r="I4149" s="47">
        <v>1</v>
      </c>
      <c r="J4149"/>
      <c r="K4149"/>
      <c r="L4149"/>
      <c r="M4149"/>
      <c r="N4149"/>
      <c r="O4149"/>
      <c r="P4149"/>
      <c r="Q4149"/>
    </row>
    <row r="4150" spans="1:17" ht="9.75" customHeight="1" x14ac:dyDescent="0.15">
      <c r="A4150" s="66"/>
      <c r="B4150" s="67"/>
      <c r="C4150" s="27">
        <v>100</v>
      </c>
      <c r="D4150" s="28">
        <v>33.333333333333329</v>
      </c>
      <c r="E4150" s="29">
        <v>0</v>
      </c>
      <c r="F4150" s="29">
        <v>66.666666666666657</v>
      </c>
      <c r="G4150" s="29">
        <v>0</v>
      </c>
      <c r="H4150" s="29">
        <v>0</v>
      </c>
      <c r="I4150" s="46">
        <v>33.333333333333329</v>
      </c>
      <c r="J4150"/>
      <c r="K4150"/>
      <c r="L4150"/>
      <c r="M4150"/>
      <c r="N4150"/>
      <c r="O4150"/>
      <c r="P4150"/>
      <c r="Q4150"/>
    </row>
    <row r="4151" spans="1:17" ht="9.75" customHeight="1" x14ac:dyDescent="0.15">
      <c r="A4151" s="66"/>
      <c r="B4151" s="68" t="s">
        <v>124</v>
      </c>
      <c r="C4151" s="32">
        <v>1</v>
      </c>
      <c r="D4151" s="34">
        <v>1</v>
      </c>
      <c r="E4151" s="35">
        <v>1</v>
      </c>
      <c r="F4151" s="35">
        <v>0</v>
      </c>
      <c r="G4151" s="35">
        <v>0</v>
      </c>
      <c r="H4151" s="35">
        <v>0</v>
      </c>
      <c r="I4151" s="47">
        <v>0</v>
      </c>
      <c r="J4151"/>
      <c r="K4151"/>
      <c r="L4151"/>
      <c r="M4151"/>
      <c r="N4151"/>
      <c r="O4151"/>
      <c r="P4151"/>
      <c r="Q4151"/>
    </row>
    <row r="4152" spans="1:17" ht="9.75" customHeight="1" x14ac:dyDescent="0.15">
      <c r="A4152" s="66"/>
      <c r="B4152" s="87"/>
      <c r="C4152" s="37">
        <v>100</v>
      </c>
      <c r="D4152" s="38">
        <v>100</v>
      </c>
      <c r="E4152" s="39">
        <v>100</v>
      </c>
      <c r="F4152" s="39">
        <v>0</v>
      </c>
      <c r="G4152" s="39">
        <v>0</v>
      </c>
      <c r="H4152" s="39">
        <v>0</v>
      </c>
      <c r="I4152" s="50">
        <v>0</v>
      </c>
      <c r="J4152"/>
      <c r="K4152"/>
      <c r="L4152"/>
      <c r="M4152"/>
      <c r="N4152"/>
      <c r="O4152"/>
      <c r="P4152"/>
      <c r="Q4152"/>
    </row>
    <row r="4153" spans="1:17" ht="9.75" customHeight="1" x14ac:dyDescent="0.15">
      <c r="A4153" s="65" t="s">
        <v>312</v>
      </c>
      <c r="B4153" s="63" t="s">
        <v>125</v>
      </c>
      <c r="C4153" s="16">
        <v>15</v>
      </c>
      <c r="D4153" s="41">
        <v>11</v>
      </c>
      <c r="E4153" s="42">
        <v>4</v>
      </c>
      <c r="F4153" s="42">
        <v>8</v>
      </c>
      <c r="G4153" s="42">
        <v>5</v>
      </c>
      <c r="H4153" s="42">
        <v>1</v>
      </c>
      <c r="I4153" s="45">
        <v>0</v>
      </c>
      <c r="J4153"/>
      <c r="K4153"/>
      <c r="L4153"/>
      <c r="M4153"/>
      <c r="N4153"/>
      <c r="O4153"/>
      <c r="P4153"/>
      <c r="Q4153"/>
    </row>
    <row r="4154" spans="1:17" ht="9.75" customHeight="1" x14ac:dyDescent="0.15">
      <c r="A4154" s="66"/>
      <c r="B4154" s="67"/>
      <c r="C4154" s="27">
        <v>100</v>
      </c>
      <c r="D4154" s="28">
        <v>73.333333333333329</v>
      </c>
      <c r="E4154" s="29">
        <v>26.666666666666668</v>
      </c>
      <c r="F4154" s="29">
        <v>53.333333333333336</v>
      </c>
      <c r="G4154" s="29">
        <v>33.333333333333329</v>
      </c>
      <c r="H4154" s="29">
        <v>6.666666666666667</v>
      </c>
      <c r="I4154" s="46">
        <v>0</v>
      </c>
      <c r="J4154"/>
      <c r="K4154"/>
      <c r="L4154"/>
      <c r="M4154"/>
      <c r="N4154"/>
      <c r="O4154"/>
      <c r="P4154"/>
      <c r="Q4154"/>
    </row>
    <row r="4155" spans="1:17" ht="9.75" customHeight="1" x14ac:dyDescent="0.15">
      <c r="A4155" s="66"/>
      <c r="B4155" s="68" t="s">
        <v>126</v>
      </c>
      <c r="C4155" s="32">
        <v>0</v>
      </c>
      <c r="D4155" s="34">
        <v>0</v>
      </c>
      <c r="E4155" s="35">
        <v>0</v>
      </c>
      <c r="F4155" s="35">
        <v>0</v>
      </c>
      <c r="G4155" s="35">
        <v>0</v>
      </c>
      <c r="H4155" s="35">
        <v>0</v>
      </c>
      <c r="I4155" s="47">
        <v>0</v>
      </c>
      <c r="J4155"/>
      <c r="K4155"/>
      <c r="L4155"/>
      <c r="M4155"/>
      <c r="N4155"/>
      <c r="O4155"/>
      <c r="P4155"/>
      <c r="Q4155"/>
    </row>
    <row r="4156" spans="1:17" ht="9.75" customHeight="1" x14ac:dyDescent="0.15">
      <c r="A4156" s="66"/>
      <c r="B4156" s="67"/>
      <c r="C4156" s="27">
        <v>0</v>
      </c>
      <c r="D4156" s="28">
        <v>0</v>
      </c>
      <c r="E4156" s="29">
        <v>0</v>
      </c>
      <c r="F4156" s="29">
        <v>0</v>
      </c>
      <c r="G4156" s="29">
        <v>0</v>
      </c>
      <c r="H4156" s="29">
        <v>0</v>
      </c>
      <c r="I4156" s="46">
        <v>0</v>
      </c>
      <c r="J4156"/>
      <c r="K4156"/>
      <c r="L4156"/>
      <c r="M4156"/>
      <c r="N4156"/>
      <c r="O4156"/>
      <c r="P4156"/>
      <c r="Q4156"/>
    </row>
    <row r="4157" spans="1:17" ht="9.75" customHeight="1" x14ac:dyDescent="0.15">
      <c r="A4157" s="66"/>
      <c r="B4157" s="68" t="s">
        <v>127</v>
      </c>
      <c r="C4157" s="32">
        <v>2</v>
      </c>
      <c r="D4157" s="34">
        <v>1</v>
      </c>
      <c r="E4157" s="35">
        <v>0</v>
      </c>
      <c r="F4157" s="35">
        <v>2</v>
      </c>
      <c r="G4157" s="35">
        <v>1</v>
      </c>
      <c r="H4157" s="35">
        <v>0</v>
      </c>
      <c r="I4157" s="47">
        <v>0</v>
      </c>
      <c r="J4157"/>
      <c r="K4157"/>
      <c r="L4157"/>
      <c r="M4157"/>
      <c r="N4157"/>
      <c r="O4157"/>
      <c r="P4157"/>
      <c r="Q4157"/>
    </row>
    <row r="4158" spans="1:17" ht="9.75" customHeight="1" x14ac:dyDescent="0.15">
      <c r="A4158" s="66"/>
      <c r="B4158" s="67"/>
      <c r="C4158" s="27">
        <v>100</v>
      </c>
      <c r="D4158" s="28">
        <v>50</v>
      </c>
      <c r="E4158" s="29">
        <v>0</v>
      </c>
      <c r="F4158" s="29">
        <v>100</v>
      </c>
      <c r="G4158" s="29">
        <v>50</v>
      </c>
      <c r="H4158" s="29">
        <v>0</v>
      </c>
      <c r="I4158" s="46">
        <v>0</v>
      </c>
      <c r="J4158"/>
      <c r="K4158"/>
      <c r="L4158"/>
      <c r="M4158"/>
      <c r="N4158"/>
      <c r="O4158"/>
      <c r="P4158"/>
      <c r="Q4158"/>
    </row>
    <row r="4159" spans="1:17" ht="9.75" customHeight="1" x14ac:dyDescent="0.15">
      <c r="A4159" s="66"/>
      <c r="B4159" s="68" t="s">
        <v>128</v>
      </c>
      <c r="C4159" s="32">
        <v>4</v>
      </c>
      <c r="D4159" s="34">
        <v>3</v>
      </c>
      <c r="E4159" s="35">
        <v>1</v>
      </c>
      <c r="F4159" s="35">
        <v>4</v>
      </c>
      <c r="G4159" s="35">
        <v>2</v>
      </c>
      <c r="H4159" s="35">
        <v>0</v>
      </c>
      <c r="I4159" s="47">
        <v>0</v>
      </c>
      <c r="J4159"/>
      <c r="K4159"/>
      <c r="L4159"/>
      <c r="M4159"/>
      <c r="N4159"/>
      <c r="O4159"/>
      <c r="P4159"/>
      <c r="Q4159"/>
    </row>
    <row r="4160" spans="1:17" ht="9.75" customHeight="1" x14ac:dyDescent="0.15">
      <c r="A4160" s="66"/>
      <c r="B4160" s="67"/>
      <c r="C4160" s="27">
        <v>100</v>
      </c>
      <c r="D4160" s="28">
        <v>75</v>
      </c>
      <c r="E4160" s="29">
        <v>25</v>
      </c>
      <c r="F4160" s="29">
        <v>100</v>
      </c>
      <c r="G4160" s="29">
        <v>50</v>
      </c>
      <c r="H4160" s="29">
        <v>0</v>
      </c>
      <c r="I4160" s="46">
        <v>0</v>
      </c>
      <c r="J4160"/>
      <c r="K4160"/>
      <c r="L4160"/>
      <c r="M4160"/>
      <c r="N4160"/>
      <c r="O4160"/>
      <c r="P4160"/>
      <c r="Q4160"/>
    </row>
    <row r="4161" spans="1:17" ht="9.75" customHeight="1" x14ac:dyDescent="0.15">
      <c r="A4161" s="66"/>
      <c r="B4161" s="68" t="s">
        <v>129</v>
      </c>
      <c r="C4161" s="32">
        <v>0</v>
      </c>
      <c r="D4161" s="34">
        <v>0</v>
      </c>
      <c r="E4161" s="35">
        <v>0</v>
      </c>
      <c r="F4161" s="35">
        <v>0</v>
      </c>
      <c r="G4161" s="35">
        <v>0</v>
      </c>
      <c r="H4161" s="35">
        <v>0</v>
      </c>
      <c r="I4161" s="47">
        <v>0</v>
      </c>
      <c r="J4161"/>
      <c r="K4161"/>
      <c r="L4161"/>
      <c r="M4161"/>
      <c r="N4161"/>
      <c r="O4161"/>
      <c r="P4161"/>
      <c r="Q4161"/>
    </row>
    <row r="4162" spans="1:17" ht="9.75" customHeight="1" x14ac:dyDescent="0.15">
      <c r="A4162" s="66"/>
      <c r="B4162" s="67"/>
      <c r="C4162" s="27">
        <v>0</v>
      </c>
      <c r="D4162" s="28">
        <v>0</v>
      </c>
      <c r="E4162" s="29">
        <v>0</v>
      </c>
      <c r="F4162" s="29">
        <v>0</v>
      </c>
      <c r="G4162" s="29">
        <v>0</v>
      </c>
      <c r="H4162" s="29">
        <v>0</v>
      </c>
      <c r="I4162" s="46">
        <v>0</v>
      </c>
      <c r="J4162"/>
      <c r="K4162"/>
      <c r="L4162"/>
      <c r="M4162"/>
      <c r="N4162"/>
      <c r="O4162"/>
      <c r="P4162"/>
      <c r="Q4162"/>
    </row>
    <row r="4163" spans="1:17" ht="9.75" customHeight="1" x14ac:dyDescent="0.15">
      <c r="A4163" s="66"/>
      <c r="B4163" s="68" t="s">
        <v>130</v>
      </c>
      <c r="C4163" s="32">
        <v>2</v>
      </c>
      <c r="D4163" s="34">
        <v>1</v>
      </c>
      <c r="E4163" s="35">
        <v>1</v>
      </c>
      <c r="F4163" s="35">
        <v>2</v>
      </c>
      <c r="G4163" s="35">
        <v>1</v>
      </c>
      <c r="H4163" s="35">
        <v>0</v>
      </c>
      <c r="I4163" s="47">
        <v>0</v>
      </c>
      <c r="J4163"/>
      <c r="K4163"/>
      <c r="L4163"/>
      <c r="M4163"/>
      <c r="N4163"/>
      <c r="O4163"/>
      <c r="P4163"/>
      <c r="Q4163"/>
    </row>
    <row r="4164" spans="1:17" ht="9.75" customHeight="1" x14ac:dyDescent="0.15">
      <c r="A4164" s="66"/>
      <c r="B4164" s="67"/>
      <c r="C4164" s="27">
        <v>100</v>
      </c>
      <c r="D4164" s="28">
        <v>50</v>
      </c>
      <c r="E4164" s="29">
        <v>50</v>
      </c>
      <c r="F4164" s="29">
        <v>100</v>
      </c>
      <c r="G4164" s="29">
        <v>50</v>
      </c>
      <c r="H4164" s="29">
        <v>0</v>
      </c>
      <c r="I4164" s="46">
        <v>0</v>
      </c>
      <c r="J4164"/>
      <c r="K4164"/>
      <c r="L4164"/>
      <c r="M4164"/>
      <c r="N4164"/>
      <c r="O4164"/>
      <c r="P4164"/>
      <c r="Q4164"/>
    </row>
    <row r="4165" spans="1:17" ht="9.75" customHeight="1" x14ac:dyDescent="0.15">
      <c r="A4165" s="66"/>
      <c r="B4165" s="68" t="s">
        <v>131</v>
      </c>
      <c r="C4165" s="32">
        <v>2</v>
      </c>
      <c r="D4165" s="34">
        <v>2</v>
      </c>
      <c r="E4165" s="35">
        <v>0</v>
      </c>
      <c r="F4165" s="35">
        <v>2</v>
      </c>
      <c r="G4165" s="35">
        <v>1</v>
      </c>
      <c r="H4165" s="35">
        <v>0</v>
      </c>
      <c r="I4165" s="47">
        <v>0</v>
      </c>
      <c r="J4165"/>
      <c r="K4165"/>
      <c r="L4165"/>
      <c r="M4165"/>
      <c r="N4165"/>
      <c r="O4165"/>
      <c r="P4165"/>
      <c r="Q4165"/>
    </row>
    <row r="4166" spans="1:17" ht="9.75" customHeight="1" x14ac:dyDescent="0.15">
      <c r="A4166" s="66"/>
      <c r="B4166" s="67"/>
      <c r="C4166" s="27">
        <v>100</v>
      </c>
      <c r="D4166" s="28">
        <v>100</v>
      </c>
      <c r="E4166" s="29">
        <v>0</v>
      </c>
      <c r="F4166" s="29">
        <v>100</v>
      </c>
      <c r="G4166" s="29">
        <v>50</v>
      </c>
      <c r="H4166" s="29">
        <v>0</v>
      </c>
      <c r="I4166" s="46">
        <v>0</v>
      </c>
      <c r="J4166"/>
      <c r="K4166"/>
      <c r="L4166"/>
      <c r="M4166"/>
      <c r="N4166"/>
      <c r="O4166"/>
      <c r="P4166"/>
      <c r="Q4166"/>
    </row>
    <row r="4167" spans="1:17" ht="9.75" customHeight="1" x14ac:dyDescent="0.15">
      <c r="A4167" s="66"/>
      <c r="B4167" s="68" t="s">
        <v>132</v>
      </c>
      <c r="C4167" s="32">
        <v>7</v>
      </c>
      <c r="D4167" s="34">
        <v>5</v>
      </c>
      <c r="E4167" s="35">
        <v>2</v>
      </c>
      <c r="F4167" s="35">
        <v>2</v>
      </c>
      <c r="G4167" s="35">
        <v>2</v>
      </c>
      <c r="H4167" s="35">
        <v>1</v>
      </c>
      <c r="I4167" s="47">
        <v>0</v>
      </c>
      <c r="J4167"/>
      <c r="K4167"/>
      <c r="L4167"/>
      <c r="M4167"/>
      <c r="N4167"/>
      <c r="O4167"/>
      <c r="P4167"/>
      <c r="Q4167"/>
    </row>
    <row r="4168" spans="1:17" ht="9.75" customHeight="1" x14ac:dyDescent="0.15">
      <c r="A4168" s="66"/>
      <c r="B4168" s="67"/>
      <c r="C4168" s="27">
        <v>100</v>
      </c>
      <c r="D4168" s="28">
        <v>71.428571428571431</v>
      </c>
      <c r="E4168" s="29">
        <v>28.571428571428569</v>
      </c>
      <c r="F4168" s="29">
        <v>28.571428571428569</v>
      </c>
      <c r="G4168" s="29">
        <v>28.571428571428569</v>
      </c>
      <c r="H4168" s="29">
        <v>14.285714285714285</v>
      </c>
      <c r="I4168" s="46">
        <v>0</v>
      </c>
      <c r="J4168"/>
      <c r="K4168"/>
      <c r="L4168"/>
      <c r="M4168"/>
      <c r="N4168"/>
      <c r="O4168"/>
      <c r="P4168"/>
      <c r="Q4168"/>
    </row>
    <row r="4169" spans="1:17" ht="9.75" customHeight="1" x14ac:dyDescent="0.15">
      <c r="A4169" s="66"/>
      <c r="B4169" s="68" t="s">
        <v>133</v>
      </c>
      <c r="C4169" s="32">
        <v>2</v>
      </c>
      <c r="D4169" s="34">
        <v>0</v>
      </c>
      <c r="E4169" s="35">
        <v>1</v>
      </c>
      <c r="F4169" s="35">
        <v>0</v>
      </c>
      <c r="G4169" s="35">
        <v>1</v>
      </c>
      <c r="H4169" s="35">
        <v>0</v>
      </c>
      <c r="I4169" s="47">
        <v>0</v>
      </c>
      <c r="J4169"/>
      <c r="K4169"/>
      <c r="L4169"/>
      <c r="M4169"/>
      <c r="N4169"/>
      <c r="O4169"/>
      <c r="P4169"/>
      <c r="Q4169"/>
    </row>
    <row r="4170" spans="1:17" ht="9.75" customHeight="1" x14ac:dyDescent="0.15">
      <c r="A4170" s="66"/>
      <c r="B4170" s="67"/>
      <c r="C4170" s="27">
        <v>100</v>
      </c>
      <c r="D4170" s="28">
        <v>0</v>
      </c>
      <c r="E4170" s="29">
        <v>50</v>
      </c>
      <c r="F4170" s="29">
        <v>0</v>
      </c>
      <c r="G4170" s="29">
        <v>50</v>
      </c>
      <c r="H4170" s="29">
        <v>0</v>
      </c>
      <c r="I4170" s="46">
        <v>0</v>
      </c>
      <c r="J4170"/>
      <c r="K4170"/>
      <c r="L4170"/>
      <c r="M4170"/>
      <c r="N4170"/>
      <c r="O4170"/>
      <c r="P4170"/>
      <c r="Q4170"/>
    </row>
    <row r="4171" spans="1:17" ht="9.75" customHeight="1" x14ac:dyDescent="0.15">
      <c r="A4171" s="66"/>
      <c r="B4171" s="68" t="s">
        <v>134</v>
      </c>
      <c r="C4171" s="32">
        <v>5</v>
      </c>
      <c r="D4171" s="34">
        <v>5</v>
      </c>
      <c r="E4171" s="35">
        <v>1</v>
      </c>
      <c r="F4171" s="35">
        <v>2</v>
      </c>
      <c r="G4171" s="35">
        <v>1</v>
      </c>
      <c r="H4171" s="35">
        <v>1</v>
      </c>
      <c r="I4171" s="47">
        <v>0</v>
      </c>
      <c r="J4171"/>
      <c r="K4171"/>
      <c r="L4171"/>
      <c r="M4171"/>
      <c r="N4171"/>
      <c r="O4171"/>
      <c r="P4171"/>
      <c r="Q4171"/>
    </row>
    <row r="4172" spans="1:17" ht="9.75" customHeight="1" x14ac:dyDescent="0.15">
      <c r="A4172" s="66"/>
      <c r="B4172" s="67"/>
      <c r="C4172" s="27">
        <v>100</v>
      </c>
      <c r="D4172" s="28">
        <v>100</v>
      </c>
      <c r="E4172" s="29">
        <v>20</v>
      </c>
      <c r="F4172" s="29">
        <v>40</v>
      </c>
      <c r="G4172" s="29">
        <v>20</v>
      </c>
      <c r="H4172" s="29">
        <v>20</v>
      </c>
      <c r="I4172" s="46">
        <v>0</v>
      </c>
      <c r="J4172"/>
      <c r="K4172"/>
      <c r="L4172"/>
      <c r="M4172"/>
      <c r="N4172"/>
      <c r="O4172"/>
      <c r="P4172"/>
      <c r="Q4172"/>
    </row>
    <row r="4173" spans="1:17" ht="9.75" customHeight="1" x14ac:dyDescent="0.15">
      <c r="A4173" s="66"/>
      <c r="B4173" s="68" t="s">
        <v>135</v>
      </c>
      <c r="C4173" s="32">
        <v>2</v>
      </c>
      <c r="D4173" s="34">
        <v>2</v>
      </c>
      <c r="E4173" s="35">
        <v>1</v>
      </c>
      <c r="F4173" s="35">
        <v>0</v>
      </c>
      <c r="G4173" s="35">
        <v>0</v>
      </c>
      <c r="H4173" s="35">
        <v>0</v>
      </c>
      <c r="I4173" s="47">
        <v>0</v>
      </c>
      <c r="J4173"/>
      <c r="K4173"/>
      <c r="L4173"/>
      <c r="M4173"/>
      <c r="N4173"/>
      <c r="O4173"/>
      <c r="P4173"/>
      <c r="Q4173"/>
    </row>
    <row r="4174" spans="1:17" ht="9.75" customHeight="1" x14ac:dyDescent="0.15">
      <c r="A4174" s="66"/>
      <c r="B4174" s="67"/>
      <c r="C4174" s="27">
        <v>100</v>
      </c>
      <c r="D4174" s="28">
        <v>100</v>
      </c>
      <c r="E4174" s="29">
        <v>50</v>
      </c>
      <c r="F4174" s="29">
        <v>0</v>
      </c>
      <c r="G4174" s="29">
        <v>0</v>
      </c>
      <c r="H4174" s="29">
        <v>0</v>
      </c>
      <c r="I4174" s="46">
        <v>0</v>
      </c>
      <c r="J4174"/>
      <c r="K4174"/>
      <c r="L4174"/>
      <c r="M4174"/>
      <c r="N4174"/>
      <c r="O4174"/>
      <c r="P4174"/>
      <c r="Q4174"/>
    </row>
    <row r="4175" spans="1:17" ht="9.75" customHeight="1" x14ac:dyDescent="0.15">
      <c r="A4175" s="66"/>
      <c r="B4175" s="68" t="s">
        <v>136</v>
      </c>
      <c r="C4175" s="32">
        <v>1</v>
      </c>
      <c r="D4175" s="34">
        <v>1</v>
      </c>
      <c r="E4175" s="35">
        <v>0</v>
      </c>
      <c r="F4175" s="35">
        <v>0</v>
      </c>
      <c r="G4175" s="35">
        <v>0</v>
      </c>
      <c r="H4175" s="35">
        <v>0</v>
      </c>
      <c r="I4175" s="47">
        <v>0</v>
      </c>
      <c r="J4175"/>
      <c r="K4175"/>
      <c r="L4175"/>
      <c r="M4175"/>
      <c r="N4175"/>
      <c r="O4175"/>
      <c r="P4175"/>
      <c r="Q4175"/>
    </row>
    <row r="4176" spans="1:17" ht="9.75" customHeight="1" x14ac:dyDescent="0.15">
      <c r="A4176" s="66"/>
      <c r="B4176" s="67"/>
      <c r="C4176" s="27">
        <v>100</v>
      </c>
      <c r="D4176" s="28">
        <v>100</v>
      </c>
      <c r="E4176" s="29">
        <v>0</v>
      </c>
      <c r="F4176" s="29">
        <v>0</v>
      </c>
      <c r="G4176" s="29">
        <v>0</v>
      </c>
      <c r="H4176" s="29">
        <v>0</v>
      </c>
      <c r="I4176" s="46">
        <v>0</v>
      </c>
      <c r="J4176"/>
      <c r="K4176"/>
      <c r="L4176"/>
      <c r="M4176"/>
      <c r="N4176"/>
      <c r="O4176"/>
      <c r="P4176"/>
      <c r="Q4176"/>
    </row>
    <row r="4177" spans="1:18" ht="9.75" customHeight="1" x14ac:dyDescent="0.15">
      <c r="A4177" s="66"/>
      <c r="B4177" s="68" t="s">
        <v>137</v>
      </c>
      <c r="C4177" s="32">
        <v>1</v>
      </c>
      <c r="D4177" s="34">
        <v>1</v>
      </c>
      <c r="E4177" s="35">
        <v>1</v>
      </c>
      <c r="F4177" s="35">
        <v>0</v>
      </c>
      <c r="G4177" s="35">
        <v>0</v>
      </c>
      <c r="H4177" s="35">
        <v>0</v>
      </c>
      <c r="I4177" s="47">
        <v>0</v>
      </c>
      <c r="J4177"/>
      <c r="K4177"/>
      <c r="L4177"/>
      <c r="M4177"/>
      <c r="N4177"/>
      <c r="O4177"/>
      <c r="P4177"/>
      <c r="Q4177"/>
    </row>
    <row r="4178" spans="1:18" ht="9.75" customHeight="1" x14ac:dyDescent="0.15">
      <c r="A4178" s="88"/>
      <c r="B4178" s="64"/>
      <c r="C4178" s="22">
        <v>100</v>
      </c>
      <c r="D4178" s="23">
        <v>100</v>
      </c>
      <c r="E4178" s="24">
        <v>100</v>
      </c>
      <c r="F4178" s="24">
        <v>0</v>
      </c>
      <c r="G4178" s="24">
        <v>0</v>
      </c>
      <c r="H4178" s="24">
        <v>0</v>
      </c>
      <c r="I4178" s="49">
        <v>0</v>
      </c>
      <c r="J4178"/>
      <c r="K4178"/>
      <c r="L4178"/>
      <c r="M4178"/>
      <c r="N4178"/>
      <c r="O4178"/>
      <c r="P4178"/>
      <c r="Q4178"/>
    </row>
    <row r="4179" spans="1:18" ht="9.75" customHeight="1" x14ac:dyDescent="0.15">
      <c r="R4179" s="11"/>
    </row>
    <row r="4180" spans="1:18" ht="9.75" customHeight="1" x14ac:dyDescent="0.15">
      <c r="R4180" s="11"/>
    </row>
    <row r="4181" spans="1:18" ht="12.75" customHeight="1" x14ac:dyDescent="0.15">
      <c r="A4181" s="10" t="s">
        <v>364</v>
      </c>
      <c r="R4181" s="11"/>
    </row>
    <row r="4182" spans="1:18" ht="12" customHeight="1" x14ac:dyDescent="0.15">
      <c r="A4182" s="77" t="s">
        <v>86</v>
      </c>
      <c r="B4182" s="78"/>
      <c r="C4182" s="81" t="s">
        <v>109</v>
      </c>
      <c r="D4182" s="81" t="s">
        <v>273</v>
      </c>
      <c r="E4182" s="69" t="s">
        <v>274</v>
      </c>
      <c r="F4182" s="69" t="s">
        <v>275</v>
      </c>
      <c r="G4182" s="69" t="s">
        <v>276</v>
      </c>
      <c r="H4182" s="69" t="s">
        <v>277</v>
      </c>
      <c r="I4182" s="71" t="s">
        <v>278</v>
      </c>
      <c r="J4182" s="12"/>
      <c r="K4182"/>
      <c r="L4182"/>
      <c r="M4182"/>
      <c r="N4182"/>
      <c r="O4182"/>
      <c r="P4182"/>
      <c r="Q4182"/>
    </row>
    <row r="4183" spans="1:18" ht="84" customHeight="1" x14ac:dyDescent="0.15">
      <c r="A4183" s="79"/>
      <c r="B4183" s="80"/>
      <c r="C4183" s="82"/>
      <c r="D4183" s="82"/>
      <c r="E4183" s="70"/>
      <c r="F4183" s="70"/>
      <c r="G4183" s="70"/>
      <c r="H4183" s="70"/>
      <c r="I4183" s="72"/>
      <c r="J4183" s="12"/>
      <c r="K4183"/>
      <c r="L4183"/>
      <c r="M4183"/>
      <c r="N4183"/>
      <c r="O4183"/>
      <c r="P4183"/>
      <c r="Q4183"/>
    </row>
    <row r="4184" spans="1:18" ht="9.75" customHeight="1" x14ac:dyDescent="0.15">
      <c r="A4184" s="75" t="s">
        <v>310</v>
      </c>
      <c r="B4184" s="63"/>
      <c r="C4184" s="16">
        <v>17982</v>
      </c>
      <c r="D4184" s="17">
        <v>10439</v>
      </c>
      <c r="E4184" s="18">
        <v>52</v>
      </c>
      <c r="F4184" s="18">
        <v>1982</v>
      </c>
      <c r="G4184" s="18">
        <v>2213</v>
      </c>
      <c r="H4184" s="18">
        <v>105</v>
      </c>
      <c r="I4184" s="18">
        <v>3191</v>
      </c>
      <c r="J4184" s="12"/>
      <c r="K4184"/>
      <c r="L4184"/>
      <c r="M4184"/>
      <c r="N4184"/>
      <c r="O4184"/>
      <c r="P4184"/>
      <c r="Q4184"/>
    </row>
    <row r="4185" spans="1:18" ht="9.75" customHeight="1" x14ac:dyDescent="0.15">
      <c r="A4185" s="76"/>
      <c r="B4185" s="64"/>
      <c r="C4185" s="22">
        <v>100</v>
      </c>
      <c r="D4185" s="23">
        <v>58.052496941385833</v>
      </c>
      <c r="E4185" s="24">
        <v>0.28917806695584475</v>
      </c>
      <c r="F4185" s="24">
        <v>11.022133244355468</v>
      </c>
      <c r="G4185" s="24">
        <v>12.306751195640086</v>
      </c>
      <c r="H4185" s="24">
        <v>0.5839172505839173</v>
      </c>
      <c r="I4185" s="24">
        <v>17.745523301078855</v>
      </c>
      <c r="J4185" s="12"/>
      <c r="K4185"/>
      <c r="L4185"/>
      <c r="M4185"/>
      <c r="N4185"/>
      <c r="O4185"/>
      <c r="P4185"/>
      <c r="Q4185"/>
    </row>
    <row r="4186" spans="1:18" ht="9.75" customHeight="1" x14ac:dyDescent="0.15">
      <c r="A4186" s="15"/>
      <c r="B4186" s="63" t="s">
        <v>114</v>
      </c>
      <c r="C4186" s="16">
        <v>252</v>
      </c>
      <c r="D4186" s="17">
        <v>179</v>
      </c>
      <c r="E4186" s="18">
        <v>3</v>
      </c>
      <c r="F4186" s="18">
        <v>21</v>
      </c>
      <c r="G4186" s="18">
        <v>24</v>
      </c>
      <c r="H4186" s="18">
        <v>0</v>
      </c>
      <c r="I4186" s="18">
        <v>25</v>
      </c>
      <c r="J4186" s="12"/>
      <c r="K4186"/>
      <c r="L4186"/>
      <c r="M4186"/>
      <c r="N4186"/>
      <c r="O4186"/>
      <c r="P4186"/>
      <c r="Q4186"/>
    </row>
    <row r="4187" spans="1:18" ht="9.75" customHeight="1" x14ac:dyDescent="0.15">
      <c r="A4187" s="21"/>
      <c r="B4187" s="64"/>
      <c r="C4187" s="22">
        <v>100</v>
      </c>
      <c r="D4187" s="23">
        <v>71.031746031746039</v>
      </c>
      <c r="E4187" s="24">
        <v>1.1904761904761905</v>
      </c>
      <c r="F4187" s="24">
        <v>8.3333333333333321</v>
      </c>
      <c r="G4187" s="24">
        <v>9.5238095238095237</v>
      </c>
      <c r="H4187" s="24">
        <v>0</v>
      </c>
      <c r="I4187" s="24">
        <v>9.9206349206349209</v>
      </c>
      <c r="J4187" s="12"/>
      <c r="K4187"/>
      <c r="L4187"/>
      <c r="M4187"/>
      <c r="N4187"/>
      <c r="O4187"/>
      <c r="P4187"/>
      <c r="Q4187"/>
    </row>
    <row r="4188" spans="1:18" ht="9.75" customHeight="1" x14ac:dyDescent="0.15">
      <c r="A4188" s="65" t="s">
        <v>311</v>
      </c>
      <c r="B4188" s="63" t="s">
        <v>115</v>
      </c>
      <c r="C4188" s="16">
        <v>132</v>
      </c>
      <c r="D4188" s="17">
        <v>100</v>
      </c>
      <c r="E4188" s="18">
        <v>2</v>
      </c>
      <c r="F4188" s="18">
        <v>7</v>
      </c>
      <c r="G4188" s="18">
        <v>10</v>
      </c>
      <c r="H4188" s="18">
        <v>0</v>
      </c>
      <c r="I4188" s="18">
        <v>13</v>
      </c>
      <c r="J4188" s="12"/>
      <c r="K4188"/>
      <c r="L4188"/>
      <c r="M4188"/>
      <c r="N4188"/>
      <c r="O4188"/>
      <c r="P4188"/>
      <c r="Q4188"/>
    </row>
    <row r="4189" spans="1:18" ht="9.75" customHeight="1" x14ac:dyDescent="0.15">
      <c r="A4189" s="66"/>
      <c r="B4189" s="67"/>
      <c r="C4189" s="27">
        <v>100</v>
      </c>
      <c r="D4189" s="28">
        <v>75.757575757575751</v>
      </c>
      <c r="E4189" s="29">
        <v>1.5151515151515151</v>
      </c>
      <c r="F4189" s="29">
        <v>5.3030303030303028</v>
      </c>
      <c r="G4189" s="29">
        <v>7.5757575757575761</v>
      </c>
      <c r="H4189" s="29">
        <v>0</v>
      </c>
      <c r="I4189" s="29">
        <v>9.8484848484848477</v>
      </c>
      <c r="J4189" s="12"/>
      <c r="K4189"/>
      <c r="L4189"/>
      <c r="M4189"/>
      <c r="N4189"/>
      <c r="O4189"/>
      <c r="P4189"/>
      <c r="Q4189"/>
    </row>
    <row r="4190" spans="1:18" ht="9.75" customHeight="1" x14ac:dyDescent="0.15">
      <c r="A4190" s="66"/>
      <c r="B4190" s="68" t="s">
        <v>116</v>
      </c>
      <c r="C4190" s="32">
        <v>21</v>
      </c>
      <c r="D4190" s="17">
        <v>13</v>
      </c>
      <c r="E4190" s="18">
        <v>0</v>
      </c>
      <c r="F4190" s="18">
        <v>3</v>
      </c>
      <c r="G4190" s="18">
        <v>2</v>
      </c>
      <c r="H4190" s="18">
        <v>0</v>
      </c>
      <c r="I4190" s="18">
        <v>3</v>
      </c>
      <c r="J4190" s="12"/>
      <c r="K4190"/>
      <c r="L4190"/>
      <c r="M4190"/>
      <c r="N4190"/>
      <c r="O4190"/>
      <c r="P4190"/>
      <c r="Q4190"/>
    </row>
    <row r="4191" spans="1:18" ht="9.75" customHeight="1" x14ac:dyDescent="0.15">
      <c r="A4191" s="66"/>
      <c r="B4191" s="67"/>
      <c r="C4191" s="27">
        <v>100</v>
      </c>
      <c r="D4191" s="28">
        <v>61.904761904761905</v>
      </c>
      <c r="E4191" s="29">
        <v>0</v>
      </c>
      <c r="F4191" s="29">
        <v>14.285714285714285</v>
      </c>
      <c r="G4191" s="29">
        <v>9.5238095238095237</v>
      </c>
      <c r="H4191" s="29">
        <v>0</v>
      </c>
      <c r="I4191" s="29">
        <v>14.285714285714285</v>
      </c>
      <c r="J4191" s="12"/>
      <c r="K4191"/>
      <c r="L4191"/>
      <c r="M4191"/>
      <c r="N4191"/>
      <c r="O4191"/>
      <c r="P4191"/>
      <c r="Q4191"/>
    </row>
    <row r="4192" spans="1:18" ht="9.75" customHeight="1" x14ac:dyDescent="0.15">
      <c r="A4192" s="66"/>
      <c r="B4192" s="68" t="s">
        <v>117</v>
      </c>
      <c r="C4192" s="32">
        <v>12</v>
      </c>
      <c r="D4192" s="17">
        <v>10</v>
      </c>
      <c r="E4192" s="18">
        <v>0</v>
      </c>
      <c r="F4192" s="18">
        <v>0</v>
      </c>
      <c r="G4192" s="18">
        <v>1</v>
      </c>
      <c r="H4192" s="18">
        <v>0</v>
      </c>
      <c r="I4192" s="18">
        <v>1</v>
      </c>
      <c r="J4192" s="12"/>
      <c r="K4192"/>
      <c r="L4192"/>
      <c r="M4192"/>
      <c r="N4192"/>
      <c r="O4192"/>
      <c r="P4192"/>
      <c r="Q4192"/>
    </row>
    <row r="4193" spans="1:17" ht="9.75" customHeight="1" x14ac:dyDescent="0.15">
      <c r="A4193" s="66"/>
      <c r="B4193" s="67"/>
      <c r="C4193" s="27">
        <v>100</v>
      </c>
      <c r="D4193" s="28">
        <v>83.333333333333343</v>
      </c>
      <c r="E4193" s="29">
        <v>0</v>
      </c>
      <c r="F4193" s="29">
        <v>0</v>
      </c>
      <c r="G4193" s="29">
        <v>8.3333333333333321</v>
      </c>
      <c r="H4193" s="29">
        <v>0</v>
      </c>
      <c r="I4193" s="29">
        <v>8.3333333333333321</v>
      </c>
      <c r="J4193" s="12"/>
      <c r="K4193"/>
      <c r="L4193"/>
      <c r="M4193"/>
      <c r="N4193"/>
      <c r="O4193"/>
      <c r="P4193"/>
      <c r="Q4193"/>
    </row>
    <row r="4194" spans="1:17" ht="9.75" customHeight="1" x14ac:dyDescent="0.15">
      <c r="A4194" s="66"/>
      <c r="B4194" s="68" t="s">
        <v>118</v>
      </c>
      <c r="C4194" s="32">
        <v>8</v>
      </c>
      <c r="D4194" s="17">
        <v>5</v>
      </c>
      <c r="E4194" s="18">
        <v>2</v>
      </c>
      <c r="F4194" s="18">
        <v>0</v>
      </c>
      <c r="G4194" s="18">
        <v>0</v>
      </c>
      <c r="H4194" s="18">
        <v>0</v>
      </c>
      <c r="I4194" s="18">
        <v>1</v>
      </c>
      <c r="J4194" s="12"/>
      <c r="K4194"/>
      <c r="L4194"/>
      <c r="M4194"/>
      <c r="N4194"/>
      <c r="O4194"/>
      <c r="P4194"/>
      <c r="Q4194"/>
    </row>
    <row r="4195" spans="1:17" ht="9.75" customHeight="1" x14ac:dyDescent="0.15">
      <c r="A4195" s="66"/>
      <c r="B4195" s="67"/>
      <c r="C4195" s="27">
        <v>100</v>
      </c>
      <c r="D4195" s="28">
        <v>62.5</v>
      </c>
      <c r="E4195" s="29">
        <v>25</v>
      </c>
      <c r="F4195" s="29">
        <v>0</v>
      </c>
      <c r="G4195" s="29">
        <v>0</v>
      </c>
      <c r="H4195" s="29">
        <v>0</v>
      </c>
      <c r="I4195" s="29">
        <v>12.5</v>
      </c>
      <c r="J4195" s="12"/>
      <c r="K4195"/>
      <c r="L4195"/>
      <c r="M4195"/>
      <c r="N4195"/>
      <c r="O4195"/>
      <c r="P4195"/>
      <c r="Q4195"/>
    </row>
    <row r="4196" spans="1:17" ht="9.75" customHeight="1" x14ac:dyDescent="0.15">
      <c r="A4196" s="66"/>
      <c r="B4196" s="68" t="s">
        <v>119</v>
      </c>
      <c r="C4196" s="32">
        <v>3</v>
      </c>
      <c r="D4196" s="17">
        <v>3</v>
      </c>
      <c r="E4196" s="18">
        <v>0</v>
      </c>
      <c r="F4196" s="18">
        <v>0</v>
      </c>
      <c r="G4196" s="18">
        <v>0</v>
      </c>
      <c r="H4196" s="18">
        <v>0</v>
      </c>
      <c r="I4196" s="18">
        <v>0</v>
      </c>
      <c r="J4196" s="12"/>
      <c r="K4196"/>
      <c r="L4196"/>
      <c r="M4196"/>
      <c r="N4196"/>
      <c r="O4196"/>
      <c r="P4196"/>
      <c r="Q4196"/>
    </row>
    <row r="4197" spans="1:17" ht="9.75" customHeight="1" x14ac:dyDescent="0.15">
      <c r="A4197" s="66"/>
      <c r="B4197" s="67"/>
      <c r="C4197" s="27">
        <v>100</v>
      </c>
      <c r="D4197" s="28">
        <v>100</v>
      </c>
      <c r="E4197" s="29">
        <v>0</v>
      </c>
      <c r="F4197" s="29">
        <v>0</v>
      </c>
      <c r="G4197" s="29">
        <v>0</v>
      </c>
      <c r="H4197" s="29">
        <v>0</v>
      </c>
      <c r="I4197" s="29">
        <v>0</v>
      </c>
      <c r="J4197" s="12"/>
      <c r="K4197"/>
      <c r="L4197"/>
      <c r="M4197"/>
      <c r="N4197"/>
      <c r="O4197"/>
      <c r="P4197"/>
      <c r="Q4197"/>
    </row>
    <row r="4198" spans="1:17" ht="9.75" customHeight="1" x14ac:dyDescent="0.15">
      <c r="A4198" s="66"/>
      <c r="B4198" s="68" t="s">
        <v>120</v>
      </c>
      <c r="C4198" s="32">
        <v>18</v>
      </c>
      <c r="D4198" s="17">
        <v>13</v>
      </c>
      <c r="E4198" s="18">
        <v>0</v>
      </c>
      <c r="F4198" s="18">
        <v>0</v>
      </c>
      <c r="G4198" s="18">
        <v>1</v>
      </c>
      <c r="H4198" s="18">
        <v>0</v>
      </c>
      <c r="I4198" s="18">
        <v>4</v>
      </c>
      <c r="J4198" s="12"/>
      <c r="K4198"/>
      <c r="L4198"/>
      <c r="M4198"/>
      <c r="N4198"/>
      <c r="O4198"/>
      <c r="P4198"/>
      <c r="Q4198"/>
    </row>
    <row r="4199" spans="1:17" ht="9.75" customHeight="1" x14ac:dyDescent="0.15">
      <c r="A4199" s="66"/>
      <c r="B4199" s="67"/>
      <c r="C4199" s="27">
        <v>100</v>
      </c>
      <c r="D4199" s="28">
        <v>72.222222222222214</v>
      </c>
      <c r="E4199" s="29">
        <v>0</v>
      </c>
      <c r="F4199" s="29">
        <v>0</v>
      </c>
      <c r="G4199" s="29">
        <v>5.5555555555555554</v>
      </c>
      <c r="H4199" s="29">
        <v>0</v>
      </c>
      <c r="I4199" s="29">
        <v>22.222222222222221</v>
      </c>
      <c r="J4199" s="12"/>
      <c r="K4199"/>
      <c r="L4199"/>
      <c r="M4199"/>
      <c r="N4199"/>
      <c r="O4199"/>
      <c r="P4199"/>
      <c r="Q4199"/>
    </row>
    <row r="4200" spans="1:17" ht="9.75" customHeight="1" x14ac:dyDescent="0.15">
      <c r="A4200" s="66"/>
      <c r="B4200" s="68" t="s">
        <v>121</v>
      </c>
      <c r="C4200" s="32">
        <v>4</v>
      </c>
      <c r="D4200" s="17">
        <v>4</v>
      </c>
      <c r="E4200" s="18">
        <v>0</v>
      </c>
      <c r="F4200" s="18">
        <v>0</v>
      </c>
      <c r="G4200" s="18">
        <v>0</v>
      </c>
      <c r="H4200" s="18">
        <v>0</v>
      </c>
      <c r="I4200" s="18">
        <v>0</v>
      </c>
      <c r="J4200" s="12"/>
      <c r="K4200"/>
      <c r="L4200"/>
      <c r="M4200"/>
      <c r="N4200"/>
      <c r="O4200"/>
      <c r="P4200"/>
      <c r="Q4200"/>
    </row>
    <row r="4201" spans="1:17" ht="9.75" customHeight="1" x14ac:dyDescent="0.15">
      <c r="A4201" s="66"/>
      <c r="B4201" s="67"/>
      <c r="C4201" s="27">
        <v>100</v>
      </c>
      <c r="D4201" s="28">
        <v>100</v>
      </c>
      <c r="E4201" s="29">
        <v>0</v>
      </c>
      <c r="F4201" s="29">
        <v>0</v>
      </c>
      <c r="G4201" s="29">
        <v>0</v>
      </c>
      <c r="H4201" s="29">
        <v>0</v>
      </c>
      <c r="I4201" s="29">
        <v>0</v>
      </c>
      <c r="J4201" s="12"/>
      <c r="K4201"/>
      <c r="L4201"/>
      <c r="M4201"/>
      <c r="N4201"/>
      <c r="O4201"/>
      <c r="P4201"/>
      <c r="Q4201"/>
    </row>
    <row r="4202" spans="1:17" ht="9.75" customHeight="1" x14ac:dyDescent="0.15">
      <c r="A4202" s="66"/>
      <c r="B4202" s="68" t="s">
        <v>122</v>
      </c>
      <c r="C4202" s="32">
        <v>43</v>
      </c>
      <c r="D4202" s="17">
        <v>33</v>
      </c>
      <c r="E4202" s="18">
        <v>0</v>
      </c>
      <c r="F4202" s="18">
        <v>4</v>
      </c>
      <c r="G4202" s="18">
        <v>3</v>
      </c>
      <c r="H4202" s="18">
        <v>0</v>
      </c>
      <c r="I4202" s="18">
        <v>3</v>
      </c>
      <c r="J4202" s="12"/>
      <c r="K4202"/>
      <c r="L4202"/>
      <c r="M4202"/>
      <c r="N4202"/>
      <c r="O4202"/>
      <c r="P4202"/>
      <c r="Q4202"/>
    </row>
    <row r="4203" spans="1:17" ht="9.75" customHeight="1" x14ac:dyDescent="0.15">
      <c r="A4203" s="66"/>
      <c r="B4203" s="67"/>
      <c r="C4203" s="27">
        <v>100</v>
      </c>
      <c r="D4203" s="28">
        <v>76.744186046511629</v>
      </c>
      <c r="E4203" s="29">
        <v>0</v>
      </c>
      <c r="F4203" s="29">
        <v>9.3023255813953494</v>
      </c>
      <c r="G4203" s="29">
        <v>6.9767441860465116</v>
      </c>
      <c r="H4203" s="29">
        <v>0</v>
      </c>
      <c r="I4203" s="29">
        <v>6.9767441860465116</v>
      </c>
      <c r="J4203" s="12"/>
      <c r="K4203"/>
      <c r="L4203"/>
      <c r="M4203"/>
      <c r="N4203"/>
      <c r="O4203"/>
      <c r="P4203"/>
      <c r="Q4203"/>
    </row>
    <row r="4204" spans="1:17" ht="9.75" customHeight="1" x14ac:dyDescent="0.15">
      <c r="A4204" s="66"/>
      <c r="B4204" s="68" t="s">
        <v>123</v>
      </c>
      <c r="C4204" s="32">
        <v>13</v>
      </c>
      <c r="D4204" s="17">
        <v>10</v>
      </c>
      <c r="E4204" s="18">
        <v>0</v>
      </c>
      <c r="F4204" s="18">
        <v>0</v>
      </c>
      <c r="G4204" s="18">
        <v>2</v>
      </c>
      <c r="H4204" s="18">
        <v>0</v>
      </c>
      <c r="I4204" s="18">
        <v>1</v>
      </c>
      <c r="J4204" s="12"/>
      <c r="K4204"/>
      <c r="L4204"/>
      <c r="M4204"/>
      <c r="N4204"/>
      <c r="O4204"/>
      <c r="P4204"/>
      <c r="Q4204"/>
    </row>
    <row r="4205" spans="1:17" ht="9.75" customHeight="1" x14ac:dyDescent="0.15">
      <c r="A4205" s="66"/>
      <c r="B4205" s="67"/>
      <c r="C4205" s="27">
        <v>100</v>
      </c>
      <c r="D4205" s="28">
        <v>76.923076923076934</v>
      </c>
      <c r="E4205" s="29">
        <v>0</v>
      </c>
      <c r="F4205" s="29">
        <v>0</v>
      </c>
      <c r="G4205" s="29">
        <v>15.384615384615385</v>
      </c>
      <c r="H4205" s="29">
        <v>0</v>
      </c>
      <c r="I4205" s="29">
        <v>7.6923076923076925</v>
      </c>
      <c r="J4205" s="12"/>
      <c r="K4205"/>
      <c r="L4205"/>
      <c r="M4205"/>
      <c r="N4205"/>
      <c r="O4205"/>
      <c r="P4205"/>
      <c r="Q4205"/>
    </row>
    <row r="4206" spans="1:17" ht="9.75" customHeight="1" x14ac:dyDescent="0.15">
      <c r="A4206" s="66"/>
      <c r="B4206" s="68" t="s">
        <v>124</v>
      </c>
      <c r="C4206" s="32">
        <v>10</v>
      </c>
      <c r="D4206" s="17">
        <v>9</v>
      </c>
      <c r="E4206" s="18">
        <v>0</v>
      </c>
      <c r="F4206" s="18">
        <v>0</v>
      </c>
      <c r="G4206" s="18">
        <v>1</v>
      </c>
      <c r="H4206" s="18">
        <v>0</v>
      </c>
      <c r="I4206" s="18">
        <v>0</v>
      </c>
      <c r="J4206" s="12"/>
      <c r="K4206"/>
      <c r="L4206"/>
      <c r="M4206"/>
      <c r="N4206"/>
      <c r="O4206"/>
      <c r="P4206"/>
      <c r="Q4206"/>
    </row>
    <row r="4207" spans="1:17" ht="9.75" customHeight="1" x14ac:dyDescent="0.15">
      <c r="A4207" s="66"/>
      <c r="B4207" s="87"/>
      <c r="C4207" s="37">
        <v>100</v>
      </c>
      <c r="D4207" s="38">
        <v>90</v>
      </c>
      <c r="E4207" s="39">
        <v>0</v>
      </c>
      <c r="F4207" s="39">
        <v>0</v>
      </c>
      <c r="G4207" s="39">
        <v>10</v>
      </c>
      <c r="H4207" s="39">
        <v>0</v>
      </c>
      <c r="I4207" s="39">
        <v>0</v>
      </c>
      <c r="J4207" s="12"/>
      <c r="K4207"/>
      <c r="L4207"/>
      <c r="M4207"/>
      <c r="N4207"/>
      <c r="O4207"/>
      <c r="P4207"/>
      <c r="Q4207"/>
    </row>
    <row r="4208" spans="1:17" ht="9.75" customHeight="1" x14ac:dyDescent="0.15">
      <c r="A4208" s="65" t="s">
        <v>312</v>
      </c>
      <c r="B4208" s="63" t="s">
        <v>125</v>
      </c>
      <c r="C4208" s="16">
        <v>120</v>
      </c>
      <c r="D4208" s="41">
        <v>79</v>
      </c>
      <c r="E4208" s="42">
        <v>1</v>
      </c>
      <c r="F4208" s="42">
        <v>14</v>
      </c>
      <c r="G4208" s="42">
        <v>14</v>
      </c>
      <c r="H4208" s="42">
        <v>0</v>
      </c>
      <c r="I4208" s="45">
        <v>12</v>
      </c>
      <c r="J4208" s="12"/>
      <c r="K4208"/>
      <c r="L4208"/>
      <c r="M4208"/>
      <c r="N4208"/>
      <c r="O4208"/>
      <c r="P4208"/>
      <c r="Q4208"/>
    </row>
    <row r="4209" spans="1:17" ht="9.75" customHeight="1" x14ac:dyDescent="0.15">
      <c r="A4209" s="66"/>
      <c r="B4209" s="67"/>
      <c r="C4209" s="27">
        <v>100</v>
      </c>
      <c r="D4209" s="28">
        <v>65.833333333333329</v>
      </c>
      <c r="E4209" s="29">
        <v>0.83333333333333337</v>
      </c>
      <c r="F4209" s="29">
        <v>11.666666666666666</v>
      </c>
      <c r="G4209" s="29">
        <v>11.666666666666666</v>
      </c>
      <c r="H4209" s="29">
        <v>0</v>
      </c>
      <c r="I4209" s="46">
        <v>10</v>
      </c>
      <c r="J4209" s="12"/>
      <c r="K4209"/>
      <c r="L4209"/>
      <c r="M4209"/>
      <c r="N4209"/>
      <c r="O4209"/>
      <c r="P4209"/>
      <c r="Q4209"/>
    </row>
    <row r="4210" spans="1:17" ht="9.75" customHeight="1" x14ac:dyDescent="0.15">
      <c r="A4210" s="66"/>
      <c r="B4210" s="68" t="s">
        <v>126</v>
      </c>
      <c r="C4210" s="32">
        <v>1</v>
      </c>
      <c r="D4210" s="17">
        <v>0</v>
      </c>
      <c r="E4210" s="18">
        <v>0</v>
      </c>
      <c r="F4210" s="18">
        <v>0</v>
      </c>
      <c r="G4210" s="18">
        <v>0</v>
      </c>
      <c r="H4210" s="18">
        <v>0</v>
      </c>
      <c r="I4210" s="48">
        <v>1</v>
      </c>
      <c r="J4210" s="12"/>
      <c r="K4210"/>
      <c r="L4210"/>
      <c r="M4210"/>
      <c r="N4210"/>
      <c r="O4210"/>
      <c r="P4210"/>
      <c r="Q4210"/>
    </row>
    <row r="4211" spans="1:17" ht="9.75" customHeight="1" x14ac:dyDescent="0.15">
      <c r="A4211" s="66"/>
      <c r="B4211" s="67"/>
      <c r="C4211" s="27">
        <v>100</v>
      </c>
      <c r="D4211" s="28">
        <v>0</v>
      </c>
      <c r="E4211" s="29">
        <v>0</v>
      </c>
      <c r="F4211" s="29">
        <v>0</v>
      </c>
      <c r="G4211" s="29">
        <v>0</v>
      </c>
      <c r="H4211" s="29">
        <v>0</v>
      </c>
      <c r="I4211" s="46">
        <v>100</v>
      </c>
      <c r="J4211" s="12"/>
      <c r="K4211"/>
      <c r="L4211"/>
      <c r="M4211"/>
      <c r="N4211"/>
      <c r="O4211"/>
      <c r="P4211"/>
      <c r="Q4211"/>
    </row>
    <row r="4212" spans="1:17" ht="9.75" customHeight="1" x14ac:dyDescent="0.15">
      <c r="A4212" s="66"/>
      <c r="B4212" s="68" t="s">
        <v>127</v>
      </c>
      <c r="C4212" s="32">
        <v>25</v>
      </c>
      <c r="D4212" s="17">
        <v>15</v>
      </c>
      <c r="E4212" s="18">
        <v>0</v>
      </c>
      <c r="F4212" s="18">
        <v>3</v>
      </c>
      <c r="G4212" s="18">
        <v>4</v>
      </c>
      <c r="H4212" s="18">
        <v>0</v>
      </c>
      <c r="I4212" s="48">
        <v>3</v>
      </c>
      <c r="J4212" s="12"/>
      <c r="K4212"/>
      <c r="L4212"/>
      <c r="M4212"/>
      <c r="N4212"/>
      <c r="O4212"/>
      <c r="P4212"/>
      <c r="Q4212"/>
    </row>
    <row r="4213" spans="1:17" ht="9.75" customHeight="1" x14ac:dyDescent="0.15">
      <c r="A4213" s="66"/>
      <c r="B4213" s="67"/>
      <c r="C4213" s="27">
        <v>100</v>
      </c>
      <c r="D4213" s="28">
        <v>60</v>
      </c>
      <c r="E4213" s="29">
        <v>0</v>
      </c>
      <c r="F4213" s="29">
        <v>12</v>
      </c>
      <c r="G4213" s="29">
        <v>16</v>
      </c>
      <c r="H4213" s="29">
        <v>0</v>
      </c>
      <c r="I4213" s="46">
        <v>12</v>
      </c>
      <c r="J4213" s="12"/>
      <c r="K4213"/>
      <c r="L4213"/>
      <c r="M4213"/>
      <c r="N4213"/>
      <c r="O4213"/>
      <c r="P4213"/>
      <c r="Q4213"/>
    </row>
    <row r="4214" spans="1:17" ht="9.75" customHeight="1" x14ac:dyDescent="0.15">
      <c r="A4214" s="66"/>
      <c r="B4214" s="68" t="s">
        <v>128</v>
      </c>
      <c r="C4214" s="32">
        <v>34</v>
      </c>
      <c r="D4214" s="17">
        <v>23</v>
      </c>
      <c r="E4214" s="18">
        <v>0</v>
      </c>
      <c r="F4214" s="18">
        <v>2</v>
      </c>
      <c r="G4214" s="18">
        <v>5</v>
      </c>
      <c r="H4214" s="18">
        <v>0</v>
      </c>
      <c r="I4214" s="48">
        <v>4</v>
      </c>
      <c r="J4214" s="12"/>
      <c r="K4214"/>
      <c r="L4214"/>
      <c r="M4214"/>
      <c r="N4214"/>
      <c r="O4214"/>
      <c r="P4214"/>
      <c r="Q4214"/>
    </row>
    <row r="4215" spans="1:17" ht="9.75" customHeight="1" x14ac:dyDescent="0.15">
      <c r="A4215" s="66"/>
      <c r="B4215" s="67"/>
      <c r="C4215" s="27">
        <v>100</v>
      </c>
      <c r="D4215" s="28">
        <v>67.64705882352942</v>
      </c>
      <c r="E4215" s="29">
        <v>0</v>
      </c>
      <c r="F4215" s="29">
        <v>5.8823529411764701</v>
      </c>
      <c r="G4215" s="29">
        <v>14.705882352941178</v>
      </c>
      <c r="H4215" s="29">
        <v>0</v>
      </c>
      <c r="I4215" s="46">
        <v>11.76470588235294</v>
      </c>
      <c r="J4215" s="12"/>
      <c r="K4215"/>
      <c r="L4215"/>
      <c r="M4215"/>
      <c r="N4215"/>
      <c r="O4215"/>
      <c r="P4215"/>
      <c r="Q4215"/>
    </row>
    <row r="4216" spans="1:17" ht="9.75" customHeight="1" x14ac:dyDescent="0.15">
      <c r="A4216" s="66"/>
      <c r="B4216" s="68" t="s">
        <v>129</v>
      </c>
      <c r="C4216" s="32">
        <v>9</v>
      </c>
      <c r="D4216" s="17">
        <v>6</v>
      </c>
      <c r="E4216" s="18">
        <v>0</v>
      </c>
      <c r="F4216" s="18">
        <v>0</v>
      </c>
      <c r="G4216" s="18">
        <v>2</v>
      </c>
      <c r="H4216" s="18">
        <v>0</v>
      </c>
      <c r="I4216" s="48">
        <v>1</v>
      </c>
      <c r="J4216" s="12"/>
      <c r="K4216"/>
      <c r="L4216"/>
      <c r="M4216"/>
      <c r="N4216"/>
      <c r="O4216"/>
      <c r="P4216"/>
      <c r="Q4216"/>
    </row>
    <row r="4217" spans="1:17" ht="9.75" customHeight="1" x14ac:dyDescent="0.15">
      <c r="A4217" s="66"/>
      <c r="B4217" s="67"/>
      <c r="C4217" s="27">
        <v>100</v>
      </c>
      <c r="D4217" s="28">
        <v>66.666666666666657</v>
      </c>
      <c r="E4217" s="29">
        <v>0</v>
      </c>
      <c r="F4217" s="29">
        <v>0</v>
      </c>
      <c r="G4217" s="29">
        <v>22.222222222222221</v>
      </c>
      <c r="H4217" s="29">
        <v>0</v>
      </c>
      <c r="I4217" s="46">
        <v>11.111111111111111</v>
      </c>
      <c r="J4217" s="12"/>
      <c r="K4217"/>
      <c r="L4217"/>
      <c r="M4217"/>
      <c r="N4217"/>
      <c r="O4217"/>
      <c r="P4217"/>
      <c r="Q4217"/>
    </row>
    <row r="4218" spans="1:17" ht="9.75" customHeight="1" x14ac:dyDescent="0.15">
      <c r="A4218" s="66"/>
      <c r="B4218" s="68" t="s">
        <v>130</v>
      </c>
      <c r="C4218" s="32">
        <v>10</v>
      </c>
      <c r="D4218" s="17">
        <v>7</v>
      </c>
      <c r="E4218" s="18">
        <v>0</v>
      </c>
      <c r="F4218" s="18">
        <v>2</v>
      </c>
      <c r="G4218" s="18">
        <v>0</v>
      </c>
      <c r="H4218" s="18">
        <v>0</v>
      </c>
      <c r="I4218" s="48">
        <v>1</v>
      </c>
      <c r="J4218" s="12"/>
      <c r="K4218"/>
      <c r="L4218"/>
      <c r="M4218"/>
      <c r="N4218"/>
      <c r="O4218"/>
      <c r="P4218"/>
      <c r="Q4218"/>
    </row>
    <row r="4219" spans="1:17" ht="9.75" customHeight="1" x14ac:dyDescent="0.15">
      <c r="A4219" s="66"/>
      <c r="B4219" s="67"/>
      <c r="C4219" s="27">
        <v>100</v>
      </c>
      <c r="D4219" s="28">
        <v>70</v>
      </c>
      <c r="E4219" s="29">
        <v>0</v>
      </c>
      <c r="F4219" s="29">
        <v>20</v>
      </c>
      <c r="G4219" s="29">
        <v>0</v>
      </c>
      <c r="H4219" s="29">
        <v>0</v>
      </c>
      <c r="I4219" s="46">
        <v>10</v>
      </c>
      <c r="J4219" s="12"/>
      <c r="K4219"/>
      <c r="L4219"/>
      <c r="M4219"/>
      <c r="N4219"/>
      <c r="O4219"/>
      <c r="P4219"/>
      <c r="Q4219"/>
    </row>
    <row r="4220" spans="1:17" ht="9.75" customHeight="1" x14ac:dyDescent="0.15">
      <c r="A4220" s="66"/>
      <c r="B4220" s="68" t="s">
        <v>131</v>
      </c>
      <c r="C4220" s="32">
        <v>15</v>
      </c>
      <c r="D4220" s="17">
        <v>10</v>
      </c>
      <c r="E4220" s="18">
        <v>0</v>
      </c>
      <c r="F4220" s="18">
        <v>0</v>
      </c>
      <c r="G4220" s="18">
        <v>3</v>
      </c>
      <c r="H4220" s="18">
        <v>0</v>
      </c>
      <c r="I4220" s="48">
        <v>2</v>
      </c>
      <c r="J4220" s="12"/>
      <c r="K4220"/>
      <c r="L4220"/>
      <c r="M4220"/>
      <c r="N4220"/>
      <c r="O4220"/>
      <c r="P4220"/>
      <c r="Q4220"/>
    </row>
    <row r="4221" spans="1:17" ht="9.75" customHeight="1" x14ac:dyDescent="0.15">
      <c r="A4221" s="66"/>
      <c r="B4221" s="67"/>
      <c r="C4221" s="27">
        <v>100</v>
      </c>
      <c r="D4221" s="28">
        <v>66.666666666666657</v>
      </c>
      <c r="E4221" s="29">
        <v>0</v>
      </c>
      <c r="F4221" s="29">
        <v>0</v>
      </c>
      <c r="G4221" s="29">
        <v>20</v>
      </c>
      <c r="H4221" s="29">
        <v>0</v>
      </c>
      <c r="I4221" s="46">
        <v>13.333333333333334</v>
      </c>
      <c r="J4221" s="12"/>
      <c r="K4221"/>
      <c r="L4221"/>
      <c r="M4221"/>
      <c r="N4221"/>
      <c r="O4221"/>
      <c r="P4221"/>
      <c r="Q4221"/>
    </row>
    <row r="4222" spans="1:17" ht="9.75" customHeight="1" x14ac:dyDescent="0.15">
      <c r="A4222" s="66"/>
      <c r="B4222" s="68" t="s">
        <v>132</v>
      </c>
      <c r="C4222" s="32">
        <v>46</v>
      </c>
      <c r="D4222" s="17">
        <v>31</v>
      </c>
      <c r="E4222" s="18">
        <v>0</v>
      </c>
      <c r="F4222" s="18">
        <v>8</v>
      </c>
      <c r="G4222" s="18">
        <v>4</v>
      </c>
      <c r="H4222" s="18">
        <v>0</v>
      </c>
      <c r="I4222" s="48">
        <v>3</v>
      </c>
      <c r="J4222" s="12"/>
      <c r="K4222"/>
      <c r="L4222"/>
      <c r="M4222"/>
      <c r="N4222"/>
      <c r="O4222"/>
      <c r="P4222"/>
      <c r="Q4222"/>
    </row>
    <row r="4223" spans="1:17" ht="9.75" customHeight="1" x14ac:dyDescent="0.15">
      <c r="A4223" s="66"/>
      <c r="B4223" s="67"/>
      <c r="C4223" s="27">
        <v>100</v>
      </c>
      <c r="D4223" s="28">
        <v>67.391304347826093</v>
      </c>
      <c r="E4223" s="29">
        <v>0</v>
      </c>
      <c r="F4223" s="29">
        <v>17.391304347826086</v>
      </c>
      <c r="G4223" s="29">
        <v>8.695652173913043</v>
      </c>
      <c r="H4223" s="29">
        <v>0</v>
      </c>
      <c r="I4223" s="46">
        <v>6.5217391304347823</v>
      </c>
      <c r="J4223" s="12"/>
      <c r="K4223"/>
      <c r="L4223"/>
      <c r="M4223"/>
      <c r="N4223"/>
      <c r="O4223"/>
      <c r="P4223"/>
      <c r="Q4223"/>
    </row>
    <row r="4224" spans="1:17" ht="9.75" customHeight="1" x14ac:dyDescent="0.15">
      <c r="A4224" s="66"/>
      <c r="B4224" s="68" t="s">
        <v>133</v>
      </c>
      <c r="C4224" s="32">
        <v>29</v>
      </c>
      <c r="D4224" s="17">
        <v>23</v>
      </c>
      <c r="E4224" s="18">
        <v>0</v>
      </c>
      <c r="F4224" s="18">
        <v>3</v>
      </c>
      <c r="G4224" s="18">
        <v>2</v>
      </c>
      <c r="H4224" s="18">
        <v>0</v>
      </c>
      <c r="I4224" s="48">
        <v>1</v>
      </c>
      <c r="J4224" s="12"/>
      <c r="K4224"/>
      <c r="L4224"/>
      <c r="M4224"/>
      <c r="N4224"/>
      <c r="O4224"/>
      <c r="P4224"/>
      <c r="Q4224"/>
    </row>
    <row r="4225" spans="1:18" ht="9.75" customHeight="1" x14ac:dyDescent="0.15">
      <c r="A4225" s="66"/>
      <c r="B4225" s="67"/>
      <c r="C4225" s="27">
        <v>100</v>
      </c>
      <c r="D4225" s="28">
        <v>79.310344827586206</v>
      </c>
      <c r="E4225" s="29">
        <v>0</v>
      </c>
      <c r="F4225" s="29">
        <v>10.344827586206897</v>
      </c>
      <c r="G4225" s="29">
        <v>6.8965517241379306</v>
      </c>
      <c r="H4225" s="29">
        <v>0</v>
      </c>
      <c r="I4225" s="46">
        <v>3.4482758620689653</v>
      </c>
      <c r="J4225" s="12"/>
      <c r="K4225"/>
      <c r="L4225"/>
      <c r="M4225"/>
      <c r="N4225"/>
      <c r="O4225"/>
      <c r="P4225"/>
      <c r="Q4225"/>
    </row>
    <row r="4226" spans="1:18" ht="9.75" customHeight="1" x14ac:dyDescent="0.15">
      <c r="A4226" s="66"/>
      <c r="B4226" s="68" t="s">
        <v>134</v>
      </c>
      <c r="C4226" s="32">
        <v>17</v>
      </c>
      <c r="D4226" s="17">
        <v>8</v>
      </c>
      <c r="E4226" s="18">
        <v>0</v>
      </c>
      <c r="F4226" s="18">
        <v>5</v>
      </c>
      <c r="G4226" s="18">
        <v>2</v>
      </c>
      <c r="H4226" s="18">
        <v>0</v>
      </c>
      <c r="I4226" s="48">
        <v>2</v>
      </c>
      <c r="J4226" s="12"/>
      <c r="K4226"/>
      <c r="L4226"/>
      <c r="M4226"/>
      <c r="N4226"/>
      <c r="O4226"/>
      <c r="P4226"/>
      <c r="Q4226"/>
    </row>
    <row r="4227" spans="1:18" ht="9.75" customHeight="1" x14ac:dyDescent="0.15">
      <c r="A4227" s="66"/>
      <c r="B4227" s="67"/>
      <c r="C4227" s="27">
        <v>100</v>
      </c>
      <c r="D4227" s="28">
        <v>47.058823529411761</v>
      </c>
      <c r="E4227" s="29">
        <v>0</v>
      </c>
      <c r="F4227" s="29">
        <v>29.411764705882355</v>
      </c>
      <c r="G4227" s="29">
        <v>11.76470588235294</v>
      </c>
      <c r="H4227" s="29">
        <v>0</v>
      </c>
      <c r="I4227" s="46">
        <v>11.76470588235294</v>
      </c>
      <c r="J4227" s="12"/>
      <c r="K4227"/>
      <c r="L4227"/>
      <c r="M4227"/>
      <c r="N4227"/>
      <c r="O4227"/>
      <c r="P4227"/>
      <c r="Q4227"/>
    </row>
    <row r="4228" spans="1:18" ht="9.75" customHeight="1" x14ac:dyDescent="0.15">
      <c r="A4228" s="66"/>
      <c r="B4228" s="68" t="s">
        <v>135</v>
      </c>
      <c r="C4228" s="32">
        <v>14</v>
      </c>
      <c r="D4228" s="17">
        <v>10</v>
      </c>
      <c r="E4228" s="18">
        <v>1</v>
      </c>
      <c r="F4228" s="18">
        <v>1</v>
      </c>
      <c r="G4228" s="18">
        <v>1</v>
      </c>
      <c r="H4228" s="18">
        <v>0</v>
      </c>
      <c r="I4228" s="48">
        <v>1</v>
      </c>
      <c r="J4228" s="12"/>
      <c r="K4228"/>
      <c r="L4228"/>
      <c r="M4228"/>
      <c r="N4228"/>
      <c r="O4228"/>
      <c r="P4228"/>
      <c r="Q4228"/>
    </row>
    <row r="4229" spans="1:18" ht="9.75" customHeight="1" x14ac:dyDescent="0.15">
      <c r="A4229" s="66"/>
      <c r="B4229" s="67"/>
      <c r="C4229" s="27">
        <v>100</v>
      </c>
      <c r="D4229" s="28">
        <v>71.428571428571431</v>
      </c>
      <c r="E4229" s="29">
        <v>7.1428571428571423</v>
      </c>
      <c r="F4229" s="29">
        <v>7.1428571428571423</v>
      </c>
      <c r="G4229" s="29">
        <v>7.1428571428571423</v>
      </c>
      <c r="H4229" s="29">
        <v>0</v>
      </c>
      <c r="I4229" s="46">
        <v>7.1428571428571423</v>
      </c>
      <c r="J4229" s="12"/>
      <c r="K4229"/>
      <c r="L4229"/>
      <c r="M4229"/>
      <c r="N4229"/>
      <c r="O4229"/>
      <c r="P4229"/>
      <c r="Q4229"/>
    </row>
    <row r="4230" spans="1:18" ht="9.75" customHeight="1" x14ac:dyDescent="0.15">
      <c r="A4230" s="66"/>
      <c r="B4230" s="68" t="s">
        <v>136</v>
      </c>
      <c r="C4230" s="32">
        <v>8</v>
      </c>
      <c r="D4230" s="17">
        <v>8</v>
      </c>
      <c r="E4230" s="18">
        <v>0</v>
      </c>
      <c r="F4230" s="18">
        <v>0</v>
      </c>
      <c r="G4230" s="18">
        <v>0</v>
      </c>
      <c r="H4230" s="18">
        <v>0</v>
      </c>
      <c r="I4230" s="48">
        <v>0</v>
      </c>
      <c r="J4230" s="12"/>
      <c r="K4230"/>
      <c r="L4230"/>
      <c r="M4230"/>
      <c r="N4230"/>
      <c r="O4230"/>
      <c r="P4230"/>
      <c r="Q4230"/>
    </row>
    <row r="4231" spans="1:18" ht="9.75" customHeight="1" x14ac:dyDescent="0.15">
      <c r="A4231" s="66"/>
      <c r="B4231" s="67"/>
      <c r="C4231" s="27">
        <v>100</v>
      </c>
      <c r="D4231" s="28">
        <v>100</v>
      </c>
      <c r="E4231" s="29">
        <v>0</v>
      </c>
      <c r="F4231" s="29">
        <v>0</v>
      </c>
      <c r="G4231" s="29">
        <v>0</v>
      </c>
      <c r="H4231" s="29">
        <v>0</v>
      </c>
      <c r="I4231" s="46">
        <v>0</v>
      </c>
      <c r="J4231" s="12"/>
      <c r="K4231"/>
      <c r="L4231"/>
      <c r="M4231"/>
      <c r="N4231"/>
      <c r="O4231"/>
      <c r="P4231"/>
      <c r="Q4231"/>
    </row>
    <row r="4232" spans="1:18" ht="9.75" customHeight="1" x14ac:dyDescent="0.15">
      <c r="A4232" s="66"/>
      <c r="B4232" s="68" t="s">
        <v>137</v>
      </c>
      <c r="C4232" s="32">
        <v>6</v>
      </c>
      <c r="D4232" s="17">
        <v>2</v>
      </c>
      <c r="E4232" s="18">
        <v>1</v>
      </c>
      <c r="F4232" s="18">
        <v>1</v>
      </c>
      <c r="G4232" s="18">
        <v>1</v>
      </c>
      <c r="H4232" s="18">
        <v>0</v>
      </c>
      <c r="I4232" s="48">
        <v>1</v>
      </c>
      <c r="J4232" s="12"/>
      <c r="K4232"/>
      <c r="L4232"/>
      <c r="M4232"/>
      <c r="N4232"/>
      <c r="O4232"/>
      <c r="P4232"/>
      <c r="Q4232"/>
    </row>
    <row r="4233" spans="1:18" ht="9.75" customHeight="1" x14ac:dyDescent="0.15">
      <c r="A4233" s="88"/>
      <c r="B4233" s="64"/>
      <c r="C4233" s="22">
        <v>100</v>
      </c>
      <c r="D4233" s="23">
        <v>33.333333333333329</v>
      </c>
      <c r="E4233" s="24">
        <v>16.666666666666664</v>
      </c>
      <c r="F4233" s="24">
        <v>16.666666666666664</v>
      </c>
      <c r="G4233" s="24">
        <v>16.666666666666664</v>
      </c>
      <c r="H4233" s="24">
        <v>0</v>
      </c>
      <c r="I4233" s="49">
        <v>16.666666666666664</v>
      </c>
      <c r="J4233" s="12"/>
      <c r="K4233"/>
      <c r="L4233"/>
      <c r="M4233"/>
      <c r="N4233"/>
      <c r="O4233"/>
      <c r="P4233"/>
      <c r="Q4233"/>
    </row>
    <row r="4234" spans="1:18" ht="9.75" customHeight="1" x14ac:dyDescent="0.15">
      <c r="R4234" s="11"/>
    </row>
    <row r="4235" spans="1:18" ht="9.75" customHeight="1" x14ac:dyDescent="0.15">
      <c r="R4235" s="11"/>
    </row>
    <row r="4236" spans="1:18" ht="12.75" customHeight="1" x14ac:dyDescent="0.15">
      <c r="A4236" s="10" t="s">
        <v>365</v>
      </c>
      <c r="R4236" s="11"/>
    </row>
    <row r="4237" spans="1:18" ht="12" customHeight="1" x14ac:dyDescent="0.15">
      <c r="A4237" s="77" t="s">
        <v>86</v>
      </c>
      <c r="B4237" s="78"/>
      <c r="C4237" s="81" t="s">
        <v>109</v>
      </c>
      <c r="D4237" s="81" t="s">
        <v>273</v>
      </c>
      <c r="E4237" s="69" t="s">
        <v>274</v>
      </c>
      <c r="F4237" s="69" t="s">
        <v>275</v>
      </c>
      <c r="G4237" s="69" t="s">
        <v>276</v>
      </c>
      <c r="H4237" s="69" t="s">
        <v>277</v>
      </c>
      <c r="I4237" s="71" t="s">
        <v>278</v>
      </c>
      <c r="J4237" s="12"/>
      <c r="K4237"/>
      <c r="L4237"/>
      <c r="M4237"/>
      <c r="N4237"/>
      <c r="O4237"/>
      <c r="P4237"/>
      <c r="Q4237"/>
    </row>
    <row r="4238" spans="1:18" ht="84" customHeight="1" x14ac:dyDescent="0.15">
      <c r="A4238" s="79"/>
      <c r="B4238" s="80"/>
      <c r="C4238" s="82"/>
      <c r="D4238" s="82"/>
      <c r="E4238" s="70"/>
      <c r="F4238" s="70"/>
      <c r="G4238" s="70"/>
      <c r="H4238" s="70"/>
      <c r="I4238" s="72"/>
      <c r="J4238" s="12"/>
      <c r="K4238"/>
      <c r="L4238"/>
      <c r="M4238"/>
      <c r="N4238"/>
      <c r="O4238"/>
      <c r="P4238"/>
      <c r="Q4238"/>
    </row>
    <row r="4239" spans="1:18" ht="9.75" customHeight="1" x14ac:dyDescent="0.15">
      <c r="A4239" s="75" t="s">
        <v>310</v>
      </c>
      <c r="B4239" s="63"/>
      <c r="C4239" s="16">
        <v>1275</v>
      </c>
      <c r="D4239" s="17">
        <v>896</v>
      </c>
      <c r="E4239" s="18">
        <v>4</v>
      </c>
      <c r="F4239" s="18">
        <v>79</v>
      </c>
      <c r="G4239" s="18">
        <v>108</v>
      </c>
      <c r="H4239" s="18">
        <v>3</v>
      </c>
      <c r="I4239" s="18">
        <v>185</v>
      </c>
      <c r="J4239" s="12"/>
      <c r="K4239"/>
      <c r="L4239"/>
      <c r="M4239"/>
      <c r="N4239"/>
      <c r="O4239"/>
      <c r="P4239"/>
      <c r="Q4239"/>
    </row>
    <row r="4240" spans="1:18" ht="9.75" customHeight="1" x14ac:dyDescent="0.15">
      <c r="A4240" s="76"/>
      <c r="B4240" s="64"/>
      <c r="C4240" s="22">
        <v>100</v>
      </c>
      <c r="D4240" s="23">
        <v>70.274509803921575</v>
      </c>
      <c r="E4240" s="24">
        <v>0.31372549019607843</v>
      </c>
      <c r="F4240" s="24">
        <v>6.1960784313725492</v>
      </c>
      <c r="G4240" s="24">
        <v>8.4705882352941178</v>
      </c>
      <c r="H4240" s="24">
        <v>0.23529411764705879</v>
      </c>
      <c r="I4240" s="24">
        <v>14.509803921568629</v>
      </c>
      <c r="J4240" s="12"/>
      <c r="K4240"/>
      <c r="L4240"/>
      <c r="M4240"/>
      <c r="N4240"/>
      <c r="O4240"/>
      <c r="P4240"/>
      <c r="Q4240"/>
    </row>
    <row r="4241" spans="1:17" ht="9.75" customHeight="1" x14ac:dyDescent="0.15">
      <c r="A4241" s="15"/>
      <c r="B4241" s="63" t="s">
        <v>114</v>
      </c>
      <c r="C4241" s="16">
        <v>28</v>
      </c>
      <c r="D4241" s="17">
        <v>25</v>
      </c>
      <c r="E4241" s="18">
        <v>0</v>
      </c>
      <c r="F4241" s="18">
        <v>0</v>
      </c>
      <c r="G4241" s="18">
        <v>2</v>
      </c>
      <c r="H4241" s="18">
        <v>0</v>
      </c>
      <c r="I4241" s="18">
        <v>1</v>
      </c>
      <c r="J4241" s="12"/>
      <c r="K4241"/>
      <c r="L4241"/>
      <c r="M4241"/>
      <c r="N4241"/>
      <c r="O4241"/>
      <c r="P4241"/>
      <c r="Q4241"/>
    </row>
    <row r="4242" spans="1:17" ht="9.75" customHeight="1" x14ac:dyDescent="0.15">
      <c r="A4242" s="21"/>
      <c r="B4242" s="64"/>
      <c r="C4242" s="22">
        <v>100</v>
      </c>
      <c r="D4242" s="23">
        <v>89.285714285714292</v>
      </c>
      <c r="E4242" s="24">
        <v>0</v>
      </c>
      <c r="F4242" s="24">
        <v>0</v>
      </c>
      <c r="G4242" s="24">
        <v>7.1428571428571423</v>
      </c>
      <c r="H4242" s="24">
        <v>0</v>
      </c>
      <c r="I4242" s="24">
        <v>3.5714285714285712</v>
      </c>
      <c r="J4242" s="12"/>
      <c r="K4242"/>
      <c r="L4242"/>
      <c r="M4242"/>
      <c r="N4242"/>
      <c r="O4242"/>
      <c r="P4242"/>
      <c r="Q4242"/>
    </row>
    <row r="4243" spans="1:17" ht="9.75" customHeight="1" x14ac:dyDescent="0.15">
      <c r="A4243" s="65" t="s">
        <v>311</v>
      </c>
      <c r="B4243" s="63" t="s">
        <v>115</v>
      </c>
      <c r="C4243" s="16">
        <v>18</v>
      </c>
      <c r="D4243" s="17">
        <v>16</v>
      </c>
      <c r="E4243" s="18">
        <v>0</v>
      </c>
      <c r="F4243" s="18">
        <v>0</v>
      </c>
      <c r="G4243" s="18">
        <v>1</v>
      </c>
      <c r="H4243" s="18">
        <v>0</v>
      </c>
      <c r="I4243" s="18">
        <v>1</v>
      </c>
      <c r="J4243" s="12"/>
      <c r="K4243"/>
      <c r="L4243"/>
      <c r="M4243"/>
      <c r="N4243"/>
      <c r="O4243"/>
      <c r="P4243"/>
      <c r="Q4243"/>
    </row>
    <row r="4244" spans="1:17" ht="9.75" customHeight="1" x14ac:dyDescent="0.15">
      <c r="A4244" s="66"/>
      <c r="B4244" s="67"/>
      <c r="C4244" s="27">
        <v>100</v>
      </c>
      <c r="D4244" s="28">
        <v>88.888888888888886</v>
      </c>
      <c r="E4244" s="29">
        <v>0</v>
      </c>
      <c r="F4244" s="29">
        <v>0</v>
      </c>
      <c r="G4244" s="29">
        <v>5.5555555555555554</v>
      </c>
      <c r="H4244" s="29">
        <v>0</v>
      </c>
      <c r="I4244" s="29">
        <v>5.5555555555555554</v>
      </c>
      <c r="J4244" s="12"/>
      <c r="K4244"/>
      <c r="L4244"/>
      <c r="M4244"/>
      <c r="N4244"/>
      <c r="O4244"/>
      <c r="P4244"/>
      <c r="Q4244"/>
    </row>
    <row r="4245" spans="1:17" ht="9.75" customHeight="1" x14ac:dyDescent="0.15">
      <c r="A4245" s="66"/>
      <c r="B4245" s="68" t="s">
        <v>116</v>
      </c>
      <c r="C4245" s="32">
        <v>3</v>
      </c>
      <c r="D4245" s="17">
        <v>2</v>
      </c>
      <c r="E4245" s="18">
        <v>0</v>
      </c>
      <c r="F4245" s="18">
        <v>0</v>
      </c>
      <c r="G4245" s="18">
        <v>0</v>
      </c>
      <c r="H4245" s="18">
        <v>0</v>
      </c>
      <c r="I4245" s="18">
        <v>1</v>
      </c>
      <c r="J4245" s="12"/>
      <c r="K4245"/>
      <c r="L4245"/>
      <c r="M4245"/>
      <c r="N4245"/>
      <c r="O4245"/>
      <c r="P4245"/>
      <c r="Q4245"/>
    </row>
    <row r="4246" spans="1:17" ht="9.75" customHeight="1" x14ac:dyDescent="0.15">
      <c r="A4246" s="66"/>
      <c r="B4246" s="67"/>
      <c r="C4246" s="27">
        <v>100</v>
      </c>
      <c r="D4246" s="28">
        <v>66.666666666666657</v>
      </c>
      <c r="E4246" s="29">
        <v>0</v>
      </c>
      <c r="F4246" s="29">
        <v>0</v>
      </c>
      <c r="G4246" s="29">
        <v>0</v>
      </c>
      <c r="H4246" s="29">
        <v>0</v>
      </c>
      <c r="I4246" s="29">
        <v>33.333333333333329</v>
      </c>
      <c r="J4246" s="12"/>
      <c r="K4246"/>
      <c r="L4246"/>
      <c r="M4246"/>
      <c r="N4246"/>
      <c r="O4246"/>
      <c r="P4246"/>
      <c r="Q4246"/>
    </row>
    <row r="4247" spans="1:17" ht="9.75" customHeight="1" x14ac:dyDescent="0.15">
      <c r="A4247" s="66"/>
      <c r="B4247" s="68" t="s">
        <v>117</v>
      </c>
      <c r="C4247" s="32">
        <v>3</v>
      </c>
      <c r="D4247" s="17">
        <v>3</v>
      </c>
      <c r="E4247" s="18">
        <v>0</v>
      </c>
      <c r="F4247" s="18">
        <v>0</v>
      </c>
      <c r="G4247" s="18">
        <v>0</v>
      </c>
      <c r="H4247" s="18">
        <v>0</v>
      </c>
      <c r="I4247" s="18">
        <v>0</v>
      </c>
      <c r="J4247" s="12"/>
      <c r="K4247"/>
      <c r="L4247"/>
      <c r="M4247"/>
      <c r="N4247"/>
      <c r="O4247"/>
      <c r="P4247"/>
      <c r="Q4247"/>
    </row>
    <row r="4248" spans="1:17" ht="9.75" customHeight="1" x14ac:dyDescent="0.15">
      <c r="A4248" s="66"/>
      <c r="B4248" s="67"/>
      <c r="C4248" s="27">
        <v>100</v>
      </c>
      <c r="D4248" s="28">
        <v>100</v>
      </c>
      <c r="E4248" s="29">
        <v>0</v>
      </c>
      <c r="F4248" s="29">
        <v>0</v>
      </c>
      <c r="G4248" s="29">
        <v>0</v>
      </c>
      <c r="H4248" s="29">
        <v>0</v>
      </c>
      <c r="I4248" s="29">
        <v>0</v>
      </c>
      <c r="J4248" s="12"/>
      <c r="K4248"/>
      <c r="L4248"/>
      <c r="M4248"/>
      <c r="N4248"/>
      <c r="O4248"/>
      <c r="P4248"/>
      <c r="Q4248"/>
    </row>
    <row r="4249" spans="1:17" ht="9.75" customHeight="1" x14ac:dyDescent="0.15">
      <c r="A4249" s="66"/>
      <c r="B4249" s="68" t="s">
        <v>118</v>
      </c>
      <c r="C4249" s="32">
        <v>0</v>
      </c>
      <c r="D4249" s="17">
        <v>0</v>
      </c>
      <c r="E4249" s="18">
        <v>0</v>
      </c>
      <c r="F4249" s="18">
        <v>0</v>
      </c>
      <c r="G4249" s="18">
        <v>0</v>
      </c>
      <c r="H4249" s="18">
        <v>0</v>
      </c>
      <c r="I4249" s="18">
        <v>0</v>
      </c>
      <c r="J4249" s="12"/>
      <c r="K4249"/>
      <c r="L4249"/>
      <c r="M4249"/>
      <c r="N4249"/>
      <c r="O4249"/>
      <c r="P4249"/>
      <c r="Q4249"/>
    </row>
    <row r="4250" spans="1:17" ht="9.75" customHeight="1" x14ac:dyDescent="0.15">
      <c r="A4250" s="66"/>
      <c r="B4250" s="67"/>
      <c r="C4250" s="27">
        <v>0</v>
      </c>
      <c r="D4250" s="28">
        <v>0</v>
      </c>
      <c r="E4250" s="29">
        <v>0</v>
      </c>
      <c r="F4250" s="29">
        <v>0</v>
      </c>
      <c r="G4250" s="29">
        <v>0</v>
      </c>
      <c r="H4250" s="29">
        <v>0</v>
      </c>
      <c r="I4250" s="29">
        <v>0</v>
      </c>
      <c r="J4250" s="12"/>
      <c r="K4250"/>
      <c r="L4250"/>
      <c r="M4250"/>
      <c r="N4250"/>
      <c r="O4250"/>
      <c r="P4250"/>
      <c r="Q4250"/>
    </row>
    <row r="4251" spans="1:17" ht="9.75" customHeight="1" x14ac:dyDescent="0.15">
      <c r="A4251" s="66"/>
      <c r="B4251" s="68" t="s">
        <v>119</v>
      </c>
      <c r="C4251" s="32">
        <v>0</v>
      </c>
      <c r="D4251" s="17">
        <v>0</v>
      </c>
      <c r="E4251" s="18">
        <v>0</v>
      </c>
      <c r="F4251" s="18">
        <v>0</v>
      </c>
      <c r="G4251" s="18">
        <v>0</v>
      </c>
      <c r="H4251" s="18">
        <v>0</v>
      </c>
      <c r="I4251" s="18">
        <v>0</v>
      </c>
      <c r="J4251" s="12"/>
      <c r="K4251"/>
      <c r="L4251"/>
      <c r="M4251"/>
      <c r="N4251"/>
      <c r="O4251"/>
      <c r="P4251"/>
      <c r="Q4251"/>
    </row>
    <row r="4252" spans="1:17" ht="9.75" customHeight="1" x14ac:dyDescent="0.15">
      <c r="A4252" s="66"/>
      <c r="B4252" s="67"/>
      <c r="C4252" s="27">
        <v>0</v>
      </c>
      <c r="D4252" s="28">
        <v>0</v>
      </c>
      <c r="E4252" s="29">
        <v>0</v>
      </c>
      <c r="F4252" s="29">
        <v>0</v>
      </c>
      <c r="G4252" s="29">
        <v>0</v>
      </c>
      <c r="H4252" s="29">
        <v>0</v>
      </c>
      <c r="I4252" s="29">
        <v>0</v>
      </c>
      <c r="J4252" s="12"/>
      <c r="K4252"/>
      <c r="L4252"/>
      <c r="M4252"/>
      <c r="N4252"/>
      <c r="O4252"/>
      <c r="P4252"/>
      <c r="Q4252"/>
    </row>
    <row r="4253" spans="1:17" ht="9.75" customHeight="1" x14ac:dyDescent="0.15">
      <c r="A4253" s="66"/>
      <c r="B4253" s="68" t="s">
        <v>120</v>
      </c>
      <c r="C4253" s="32">
        <v>0</v>
      </c>
      <c r="D4253" s="17">
        <v>0</v>
      </c>
      <c r="E4253" s="18">
        <v>0</v>
      </c>
      <c r="F4253" s="18">
        <v>0</v>
      </c>
      <c r="G4253" s="18">
        <v>0</v>
      </c>
      <c r="H4253" s="18">
        <v>0</v>
      </c>
      <c r="I4253" s="18">
        <v>0</v>
      </c>
      <c r="J4253" s="12"/>
      <c r="K4253"/>
      <c r="L4253"/>
      <c r="M4253"/>
      <c r="N4253"/>
      <c r="O4253"/>
      <c r="P4253"/>
      <c r="Q4253"/>
    </row>
    <row r="4254" spans="1:17" ht="9.75" customHeight="1" x14ac:dyDescent="0.15">
      <c r="A4254" s="66"/>
      <c r="B4254" s="67"/>
      <c r="C4254" s="27">
        <v>0</v>
      </c>
      <c r="D4254" s="28">
        <v>0</v>
      </c>
      <c r="E4254" s="29">
        <v>0</v>
      </c>
      <c r="F4254" s="29">
        <v>0</v>
      </c>
      <c r="G4254" s="29">
        <v>0</v>
      </c>
      <c r="H4254" s="29">
        <v>0</v>
      </c>
      <c r="I4254" s="29">
        <v>0</v>
      </c>
      <c r="J4254" s="12"/>
      <c r="K4254"/>
      <c r="L4254"/>
      <c r="M4254"/>
      <c r="N4254"/>
      <c r="O4254"/>
      <c r="P4254"/>
      <c r="Q4254"/>
    </row>
    <row r="4255" spans="1:17" ht="9.75" customHeight="1" x14ac:dyDescent="0.15">
      <c r="A4255" s="66"/>
      <c r="B4255" s="68" t="s">
        <v>121</v>
      </c>
      <c r="C4255" s="32">
        <v>1</v>
      </c>
      <c r="D4255" s="17">
        <v>1</v>
      </c>
      <c r="E4255" s="18">
        <v>0</v>
      </c>
      <c r="F4255" s="18">
        <v>0</v>
      </c>
      <c r="G4255" s="18">
        <v>0</v>
      </c>
      <c r="H4255" s="18">
        <v>0</v>
      </c>
      <c r="I4255" s="18">
        <v>0</v>
      </c>
      <c r="J4255" s="12"/>
      <c r="K4255"/>
      <c r="L4255"/>
      <c r="M4255"/>
      <c r="N4255"/>
      <c r="O4255"/>
      <c r="P4255"/>
      <c r="Q4255"/>
    </row>
    <row r="4256" spans="1:17" ht="9.75" customHeight="1" x14ac:dyDescent="0.15">
      <c r="A4256" s="66"/>
      <c r="B4256" s="67"/>
      <c r="C4256" s="27">
        <v>100</v>
      </c>
      <c r="D4256" s="28">
        <v>100</v>
      </c>
      <c r="E4256" s="29">
        <v>0</v>
      </c>
      <c r="F4256" s="29">
        <v>0</v>
      </c>
      <c r="G4256" s="29">
        <v>0</v>
      </c>
      <c r="H4256" s="29">
        <v>0</v>
      </c>
      <c r="I4256" s="29">
        <v>0</v>
      </c>
      <c r="J4256" s="12"/>
      <c r="K4256"/>
      <c r="L4256"/>
      <c r="M4256"/>
      <c r="N4256"/>
      <c r="O4256"/>
      <c r="P4256"/>
      <c r="Q4256"/>
    </row>
    <row r="4257" spans="1:17" ht="9.75" customHeight="1" x14ac:dyDescent="0.15">
      <c r="A4257" s="66"/>
      <c r="B4257" s="68" t="s">
        <v>122</v>
      </c>
      <c r="C4257" s="32">
        <v>8</v>
      </c>
      <c r="D4257" s="17">
        <v>8</v>
      </c>
      <c r="E4257" s="18">
        <v>0</v>
      </c>
      <c r="F4257" s="18">
        <v>0</v>
      </c>
      <c r="G4257" s="18">
        <v>0</v>
      </c>
      <c r="H4257" s="18">
        <v>0</v>
      </c>
      <c r="I4257" s="18">
        <v>0</v>
      </c>
      <c r="J4257" s="12"/>
      <c r="K4257"/>
      <c r="L4257"/>
      <c r="M4257"/>
      <c r="N4257"/>
      <c r="O4257"/>
      <c r="P4257"/>
      <c r="Q4257"/>
    </row>
    <row r="4258" spans="1:17" ht="9.75" customHeight="1" x14ac:dyDescent="0.15">
      <c r="A4258" s="66"/>
      <c r="B4258" s="67"/>
      <c r="C4258" s="27">
        <v>100</v>
      </c>
      <c r="D4258" s="28">
        <v>100</v>
      </c>
      <c r="E4258" s="29">
        <v>0</v>
      </c>
      <c r="F4258" s="29">
        <v>0</v>
      </c>
      <c r="G4258" s="29">
        <v>0</v>
      </c>
      <c r="H4258" s="29">
        <v>0</v>
      </c>
      <c r="I4258" s="29">
        <v>0</v>
      </c>
      <c r="J4258" s="12"/>
      <c r="K4258"/>
      <c r="L4258"/>
      <c r="M4258"/>
      <c r="N4258"/>
      <c r="O4258"/>
      <c r="P4258"/>
      <c r="Q4258"/>
    </row>
    <row r="4259" spans="1:17" ht="9.75" customHeight="1" x14ac:dyDescent="0.15">
      <c r="A4259" s="66"/>
      <c r="B4259" s="68" t="s">
        <v>123</v>
      </c>
      <c r="C4259" s="32">
        <v>2</v>
      </c>
      <c r="D4259" s="17">
        <v>1</v>
      </c>
      <c r="E4259" s="18">
        <v>0</v>
      </c>
      <c r="F4259" s="18">
        <v>0</v>
      </c>
      <c r="G4259" s="18">
        <v>1</v>
      </c>
      <c r="H4259" s="18">
        <v>0</v>
      </c>
      <c r="I4259" s="18">
        <v>0</v>
      </c>
      <c r="J4259" s="12"/>
      <c r="K4259"/>
      <c r="L4259"/>
      <c r="M4259"/>
      <c r="N4259"/>
      <c r="O4259"/>
      <c r="P4259"/>
      <c r="Q4259"/>
    </row>
    <row r="4260" spans="1:17" ht="9.75" customHeight="1" x14ac:dyDescent="0.15">
      <c r="A4260" s="66"/>
      <c r="B4260" s="67"/>
      <c r="C4260" s="27">
        <v>100</v>
      </c>
      <c r="D4260" s="28">
        <v>50</v>
      </c>
      <c r="E4260" s="29">
        <v>0</v>
      </c>
      <c r="F4260" s="29">
        <v>0</v>
      </c>
      <c r="G4260" s="29">
        <v>50</v>
      </c>
      <c r="H4260" s="29">
        <v>0</v>
      </c>
      <c r="I4260" s="29">
        <v>0</v>
      </c>
      <c r="J4260" s="12"/>
      <c r="K4260"/>
      <c r="L4260"/>
      <c r="M4260"/>
      <c r="N4260"/>
      <c r="O4260"/>
      <c r="P4260"/>
      <c r="Q4260"/>
    </row>
    <row r="4261" spans="1:17" ht="9.75" customHeight="1" x14ac:dyDescent="0.15">
      <c r="A4261" s="66"/>
      <c r="B4261" s="68" t="s">
        <v>124</v>
      </c>
      <c r="C4261" s="32">
        <v>1</v>
      </c>
      <c r="D4261" s="17">
        <v>1</v>
      </c>
      <c r="E4261" s="18">
        <v>0</v>
      </c>
      <c r="F4261" s="18">
        <v>0</v>
      </c>
      <c r="G4261" s="18">
        <v>0</v>
      </c>
      <c r="H4261" s="18">
        <v>0</v>
      </c>
      <c r="I4261" s="18">
        <v>0</v>
      </c>
      <c r="J4261" s="12"/>
      <c r="K4261"/>
      <c r="L4261"/>
      <c r="M4261"/>
      <c r="N4261"/>
      <c r="O4261"/>
      <c r="P4261"/>
      <c r="Q4261"/>
    </row>
    <row r="4262" spans="1:17" ht="9.75" customHeight="1" x14ac:dyDescent="0.15">
      <c r="A4262" s="66"/>
      <c r="B4262" s="87"/>
      <c r="C4262" s="37">
        <v>100</v>
      </c>
      <c r="D4262" s="38">
        <v>100</v>
      </c>
      <c r="E4262" s="39">
        <v>0</v>
      </c>
      <c r="F4262" s="39">
        <v>0</v>
      </c>
      <c r="G4262" s="39">
        <v>0</v>
      </c>
      <c r="H4262" s="39">
        <v>0</v>
      </c>
      <c r="I4262" s="39">
        <v>0</v>
      </c>
      <c r="J4262" s="12"/>
      <c r="K4262"/>
      <c r="L4262"/>
      <c r="M4262"/>
      <c r="N4262"/>
      <c r="O4262"/>
      <c r="P4262"/>
      <c r="Q4262"/>
    </row>
    <row r="4263" spans="1:17" ht="9.75" customHeight="1" x14ac:dyDescent="0.15">
      <c r="A4263" s="65" t="s">
        <v>312</v>
      </c>
      <c r="B4263" s="63" t="s">
        <v>125</v>
      </c>
      <c r="C4263" s="16">
        <v>10</v>
      </c>
      <c r="D4263" s="41">
        <v>9</v>
      </c>
      <c r="E4263" s="42">
        <v>0</v>
      </c>
      <c r="F4263" s="42">
        <v>0</v>
      </c>
      <c r="G4263" s="42">
        <v>1</v>
      </c>
      <c r="H4263" s="42">
        <v>0</v>
      </c>
      <c r="I4263" s="45">
        <v>0</v>
      </c>
      <c r="J4263" s="12"/>
      <c r="K4263"/>
      <c r="L4263"/>
      <c r="M4263"/>
      <c r="N4263"/>
      <c r="O4263"/>
      <c r="P4263"/>
      <c r="Q4263"/>
    </row>
    <row r="4264" spans="1:17" ht="9.75" customHeight="1" x14ac:dyDescent="0.15">
      <c r="A4264" s="66"/>
      <c r="B4264" s="67"/>
      <c r="C4264" s="27">
        <v>100</v>
      </c>
      <c r="D4264" s="28">
        <v>90</v>
      </c>
      <c r="E4264" s="29">
        <v>0</v>
      </c>
      <c r="F4264" s="29">
        <v>0</v>
      </c>
      <c r="G4264" s="29">
        <v>10</v>
      </c>
      <c r="H4264" s="29">
        <v>0</v>
      </c>
      <c r="I4264" s="46">
        <v>0</v>
      </c>
      <c r="J4264" s="12"/>
      <c r="K4264"/>
      <c r="L4264"/>
      <c r="M4264"/>
      <c r="N4264"/>
      <c r="O4264"/>
      <c r="P4264"/>
      <c r="Q4264"/>
    </row>
    <row r="4265" spans="1:17" ht="9.75" customHeight="1" x14ac:dyDescent="0.15">
      <c r="A4265" s="66"/>
      <c r="B4265" s="68" t="s">
        <v>126</v>
      </c>
      <c r="C4265" s="32">
        <v>0</v>
      </c>
      <c r="D4265" s="17">
        <v>0</v>
      </c>
      <c r="E4265" s="18">
        <v>0</v>
      </c>
      <c r="F4265" s="18">
        <v>0</v>
      </c>
      <c r="G4265" s="18">
        <v>0</v>
      </c>
      <c r="H4265" s="18">
        <v>0</v>
      </c>
      <c r="I4265" s="48">
        <v>0</v>
      </c>
      <c r="J4265" s="12"/>
      <c r="K4265"/>
      <c r="L4265"/>
      <c r="M4265"/>
      <c r="N4265"/>
      <c r="O4265"/>
      <c r="P4265"/>
      <c r="Q4265"/>
    </row>
    <row r="4266" spans="1:17" ht="9.75" customHeight="1" x14ac:dyDescent="0.15">
      <c r="A4266" s="66"/>
      <c r="B4266" s="67"/>
      <c r="C4266" s="27">
        <v>0</v>
      </c>
      <c r="D4266" s="28">
        <v>0</v>
      </c>
      <c r="E4266" s="29">
        <v>0</v>
      </c>
      <c r="F4266" s="29">
        <v>0</v>
      </c>
      <c r="G4266" s="29">
        <v>0</v>
      </c>
      <c r="H4266" s="29">
        <v>0</v>
      </c>
      <c r="I4266" s="46">
        <v>0</v>
      </c>
      <c r="J4266" s="12"/>
      <c r="K4266"/>
      <c r="L4266"/>
      <c r="M4266"/>
      <c r="N4266"/>
      <c r="O4266"/>
      <c r="P4266"/>
      <c r="Q4266"/>
    </row>
    <row r="4267" spans="1:17" ht="9.75" customHeight="1" x14ac:dyDescent="0.15">
      <c r="A4267" s="66"/>
      <c r="B4267" s="68" t="s">
        <v>127</v>
      </c>
      <c r="C4267" s="32">
        <v>2</v>
      </c>
      <c r="D4267" s="17">
        <v>1</v>
      </c>
      <c r="E4267" s="18">
        <v>0</v>
      </c>
      <c r="F4267" s="18">
        <v>0</v>
      </c>
      <c r="G4267" s="18">
        <v>1</v>
      </c>
      <c r="H4267" s="18">
        <v>0</v>
      </c>
      <c r="I4267" s="48">
        <v>0</v>
      </c>
      <c r="J4267" s="12"/>
      <c r="K4267"/>
      <c r="L4267"/>
      <c r="M4267"/>
      <c r="N4267"/>
      <c r="O4267"/>
      <c r="P4267"/>
      <c r="Q4267"/>
    </row>
    <row r="4268" spans="1:17" ht="9.75" customHeight="1" x14ac:dyDescent="0.15">
      <c r="A4268" s="66"/>
      <c r="B4268" s="67"/>
      <c r="C4268" s="27">
        <v>100</v>
      </c>
      <c r="D4268" s="28">
        <v>50</v>
      </c>
      <c r="E4268" s="29">
        <v>0</v>
      </c>
      <c r="F4268" s="29">
        <v>0</v>
      </c>
      <c r="G4268" s="29">
        <v>50</v>
      </c>
      <c r="H4268" s="29">
        <v>0</v>
      </c>
      <c r="I4268" s="46">
        <v>0</v>
      </c>
      <c r="J4268" s="12"/>
      <c r="K4268"/>
      <c r="L4268"/>
      <c r="M4268"/>
      <c r="N4268"/>
      <c r="O4268"/>
      <c r="P4268"/>
      <c r="Q4268"/>
    </row>
    <row r="4269" spans="1:17" ht="9.75" customHeight="1" x14ac:dyDescent="0.15">
      <c r="A4269" s="66"/>
      <c r="B4269" s="68" t="s">
        <v>128</v>
      </c>
      <c r="C4269" s="32">
        <v>4</v>
      </c>
      <c r="D4269" s="17">
        <v>4</v>
      </c>
      <c r="E4269" s="18">
        <v>0</v>
      </c>
      <c r="F4269" s="18">
        <v>0</v>
      </c>
      <c r="G4269" s="18">
        <v>0</v>
      </c>
      <c r="H4269" s="18">
        <v>0</v>
      </c>
      <c r="I4269" s="48">
        <v>0</v>
      </c>
      <c r="J4269" s="12"/>
      <c r="K4269"/>
      <c r="L4269"/>
      <c r="M4269"/>
      <c r="N4269"/>
      <c r="O4269"/>
      <c r="P4269"/>
      <c r="Q4269"/>
    </row>
    <row r="4270" spans="1:17" ht="9.75" customHeight="1" x14ac:dyDescent="0.15">
      <c r="A4270" s="66"/>
      <c r="B4270" s="67"/>
      <c r="C4270" s="27">
        <v>100</v>
      </c>
      <c r="D4270" s="28">
        <v>100</v>
      </c>
      <c r="E4270" s="29">
        <v>0</v>
      </c>
      <c r="F4270" s="29">
        <v>0</v>
      </c>
      <c r="G4270" s="29">
        <v>0</v>
      </c>
      <c r="H4270" s="29">
        <v>0</v>
      </c>
      <c r="I4270" s="46">
        <v>0</v>
      </c>
      <c r="J4270" s="12"/>
      <c r="K4270"/>
      <c r="L4270"/>
      <c r="M4270"/>
      <c r="N4270"/>
      <c r="O4270"/>
      <c r="P4270"/>
      <c r="Q4270"/>
    </row>
    <row r="4271" spans="1:17" ht="9.75" customHeight="1" x14ac:dyDescent="0.15">
      <c r="A4271" s="66"/>
      <c r="B4271" s="68" t="s">
        <v>129</v>
      </c>
      <c r="C4271" s="32">
        <v>0</v>
      </c>
      <c r="D4271" s="17">
        <v>0</v>
      </c>
      <c r="E4271" s="18">
        <v>0</v>
      </c>
      <c r="F4271" s="18">
        <v>0</v>
      </c>
      <c r="G4271" s="18">
        <v>0</v>
      </c>
      <c r="H4271" s="18">
        <v>0</v>
      </c>
      <c r="I4271" s="48">
        <v>0</v>
      </c>
      <c r="J4271" s="12"/>
      <c r="K4271"/>
      <c r="L4271"/>
      <c r="M4271"/>
      <c r="N4271"/>
      <c r="O4271"/>
      <c r="P4271"/>
      <c r="Q4271"/>
    </row>
    <row r="4272" spans="1:17" ht="9.75" customHeight="1" x14ac:dyDescent="0.15">
      <c r="A4272" s="66"/>
      <c r="B4272" s="67"/>
      <c r="C4272" s="27">
        <v>0</v>
      </c>
      <c r="D4272" s="28">
        <v>0</v>
      </c>
      <c r="E4272" s="29">
        <v>0</v>
      </c>
      <c r="F4272" s="29">
        <v>0</v>
      </c>
      <c r="G4272" s="29">
        <v>0</v>
      </c>
      <c r="H4272" s="29">
        <v>0</v>
      </c>
      <c r="I4272" s="46">
        <v>0</v>
      </c>
      <c r="J4272" s="12"/>
      <c r="K4272"/>
      <c r="L4272"/>
      <c r="M4272"/>
      <c r="N4272"/>
      <c r="O4272"/>
      <c r="P4272"/>
      <c r="Q4272"/>
    </row>
    <row r="4273" spans="1:17" ht="9.75" customHeight="1" x14ac:dyDescent="0.15">
      <c r="A4273" s="66"/>
      <c r="B4273" s="68" t="s">
        <v>130</v>
      </c>
      <c r="C4273" s="32">
        <v>3</v>
      </c>
      <c r="D4273" s="17">
        <v>3</v>
      </c>
      <c r="E4273" s="18">
        <v>0</v>
      </c>
      <c r="F4273" s="18">
        <v>0</v>
      </c>
      <c r="G4273" s="18">
        <v>0</v>
      </c>
      <c r="H4273" s="18">
        <v>0</v>
      </c>
      <c r="I4273" s="48">
        <v>0</v>
      </c>
      <c r="J4273" s="12"/>
      <c r="K4273"/>
      <c r="L4273"/>
      <c r="M4273"/>
      <c r="N4273"/>
      <c r="O4273"/>
      <c r="P4273"/>
      <c r="Q4273"/>
    </row>
    <row r="4274" spans="1:17" ht="9.75" customHeight="1" x14ac:dyDescent="0.15">
      <c r="A4274" s="66"/>
      <c r="B4274" s="67"/>
      <c r="C4274" s="27">
        <v>100</v>
      </c>
      <c r="D4274" s="28">
        <v>100</v>
      </c>
      <c r="E4274" s="29">
        <v>0</v>
      </c>
      <c r="F4274" s="29">
        <v>0</v>
      </c>
      <c r="G4274" s="29">
        <v>0</v>
      </c>
      <c r="H4274" s="29">
        <v>0</v>
      </c>
      <c r="I4274" s="46">
        <v>0</v>
      </c>
      <c r="J4274" s="12"/>
      <c r="K4274"/>
      <c r="L4274"/>
      <c r="M4274"/>
      <c r="N4274"/>
      <c r="O4274"/>
      <c r="P4274"/>
      <c r="Q4274"/>
    </row>
    <row r="4275" spans="1:17" ht="9.75" customHeight="1" x14ac:dyDescent="0.15">
      <c r="A4275" s="66"/>
      <c r="B4275" s="68" t="s">
        <v>131</v>
      </c>
      <c r="C4275" s="32">
        <v>1</v>
      </c>
      <c r="D4275" s="17">
        <v>1</v>
      </c>
      <c r="E4275" s="18">
        <v>0</v>
      </c>
      <c r="F4275" s="18">
        <v>0</v>
      </c>
      <c r="G4275" s="18">
        <v>0</v>
      </c>
      <c r="H4275" s="18">
        <v>0</v>
      </c>
      <c r="I4275" s="48">
        <v>0</v>
      </c>
      <c r="J4275" s="12"/>
      <c r="K4275"/>
      <c r="L4275"/>
      <c r="M4275"/>
      <c r="N4275"/>
      <c r="O4275"/>
      <c r="P4275"/>
      <c r="Q4275"/>
    </row>
    <row r="4276" spans="1:17" ht="9.75" customHeight="1" x14ac:dyDescent="0.15">
      <c r="A4276" s="66"/>
      <c r="B4276" s="67"/>
      <c r="C4276" s="27">
        <v>100</v>
      </c>
      <c r="D4276" s="28">
        <v>100</v>
      </c>
      <c r="E4276" s="29">
        <v>0</v>
      </c>
      <c r="F4276" s="29">
        <v>0</v>
      </c>
      <c r="G4276" s="29">
        <v>0</v>
      </c>
      <c r="H4276" s="29">
        <v>0</v>
      </c>
      <c r="I4276" s="46">
        <v>0</v>
      </c>
      <c r="J4276" s="12"/>
      <c r="K4276"/>
      <c r="L4276"/>
      <c r="M4276"/>
      <c r="N4276"/>
      <c r="O4276"/>
      <c r="P4276"/>
      <c r="Q4276"/>
    </row>
    <row r="4277" spans="1:17" ht="9.75" customHeight="1" x14ac:dyDescent="0.15">
      <c r="A4277" s="66"/>
      <c r="B4277" s="68" t="s">
        <v>132</v>
      </c>
      <c r="C4277" s="32">
        <v>4</v>
      </c>
      <c r="D4277" s="17">
        <v>4</v>
      </c>
      <c r="E4277" s="18">
        <v>0</v>
      </c>
      <c r="F4277" s="18">
        <v>0</v>
      </c>
      <c r="G4277" s="18">
        <v>0</v>
      </c>
      <c r="H4277" s="18">
        <v>0</v>
      </c>
      <c r="I4277" s="48">
        <v>0</v>
      </c>
      <c r="J4277" s="12"/>
      <c r="K4277"/>
      <c r="L4277"/>
      <c r="M4277"/>
      <c r="N4277"/>
      <c r="O4277"/>
      <c r="P4277"/>
      <c r="Q4277"/>
    </row>
    <row r="4278" spans="1:17" ht="9.75" customHeight="1" x14ac:dyDescent="0.15">
      <c r="A4278" s="66"/>
      <c r="B4278" s="67"/>
      <c r="C4278" s="27">
        <v>100</v>
      </c>
      <c r="D4278" s="28">
        <v>100</v>
      </c>
      <c r="E4278" s="29">
        <v>0</v>
      </c>
      <c r="F4278" s="29">
        <v>0</v>
      </c>
      <c r="G4278" s="29">
        <v>0</v>
      </c>
      <c r="H4278" s="29">
        <v>0</v>
      </c>
      <c r="I4278" s="46">
        <v>0</v>
      </c>
      <c r="J4278" s="12"/>
      <c r="K4278"/>
      <c r="L4278"/>
      <c r="M4278"/>
      <c r="N4278"/>
      <c r="O4278"/>
      <c r="P4278"/>
      <c r="Q4278"/>
    </row>
    <row r="4279" spans="1:17" ht="9.75" customHeight="1" x14ac:dyDescent="0.15">
      <c r="A4279" s="66"/>
      <c r="B4279" s="68" t="s">
        <v>133</v>
      </c>
      <c r="C4279" s="32">
        <v>4</v>
      </c>
      <c r="D4279" s="17">
        <v>4</v>
      </c>
      <c r="E4279" s="18">
        <v>0</v>
      </c>
      <c r="F4279" s="18">
        <v>0</v>
      </c>
      <c r="G4279" s="18">
        <v>0</v>
      </c>
      <c r="H4279" s="18">
        <v>0</v>
      </c>
      <c r="I4279" s="48">
        <v>0</v>
      </c>
      <c r="J4279" s="12"/>
      <c r="K4279"/>
      <c r="L4279"/>
      <c r="M4279"/>
      <c r="N4279"/>
      <c r="O4279"/>
      <c r="P4279"/>
      <c r="Q4279"/>
    </row>
    <row r="4280" spans="1:17" ht="9.75" customHeight="1" x14ac:dyDescent="0.15">
      <c r="A4280" s="66"/>
      <c r="B4280" s="67"/>
      <c r="C4280" s="27">
        <v>100</v>
      </c>
      <c r="D4280" s="28">
        <v>100</v>
      </c>
      <c r="E4280" s="29">
        <v>0</v>
      </c>
      <c r="F4280" s="29">
        <v>0</v>
      </c>
      <c r="G4280" s="29">
        <v>0</v>
      </c>
      <c r="H4280" s="29">
        <v>0</v>
      </c>
      <c r="I4280" s="46">
        <v>0</v>
      </c>
      <c r="J4280" s="12"/>
      <c r="K4280"/>
      <c r="L4280"/>
      <c r="M4280"/>
      <c r="N4280"/>
      <c r="O4280"/>
      <c r="P4280"/>
      <c r="Q4280"/>
    </row>
    <row r="4281" spans="1:17" ht="9.75" customHeight="1" x14ac:dyDescent="0.15">
      <c r="A4281" s="66"/>
      <c r="B4281" s="68" t="s">
        <v>134</v>
      </c>
      <c r="C4281" s="32">
        <v>0</v>
      </c>
      <c r="D4281" s="17">
        <v>0</v>
      </c>
      <c r="E4281" s="18">
        <v>0</v>
      </c>
      <c r="F4281" s="18">
        <v>0</v>
      </c>
      <c r="G4281" s="18">
        <v>0</v>
      </c>
      <c r="H4281" s="18">
        <v>0</v>
      </c>
      <c r="I4281" s="48">
        <v>0</v>
      </c>
      <c r="J4281" s="12"/>
      <c r="K4281"/>
      <c r="L4281"/>
      <c r="M4281"/>
      <c r="N4281"/>
      <c r="O4281"/>
      <c r="P4281"/>
      <c r="Q4281"/>
    </row>
    <row r="4282" spans="1:17" ht="9.75" customHeight="1" x14ac:dyDescent="0.15">
      <c r="A4282" s="66"/>
      <c r="B4282" s="67"/>
      <c r="C4282" s="27">
        <v>0</v>
      </c>
      <c r="D4282" s="28">
        <v>0</v>
      </c>
      <c r="E4282" s="29">
        <v>0</v>
      </c>
      <c r="F4282" s="29">
        <v>0</v>
      </c>
      <c r="G4282" s="29">
        <v>0</v>
      </c>
      <c r="H4282" s="29">
        <v>0</v>
      </c>
      <c r="I4282" s="46">
        <v>0</v>
      </c>
      <c r="J4282" s="12"/>
      <c r="K4282"/>
      <c r="L4282"/>
      <c r="M4282"/>
      <c r="N4282"/>
      <c r="O4282"/>
      <c r="P4282"/>
      <c r="Q4282"/>
    </row>
    <row r="4283" spans="1:17" ht="9.75" customHeight="1" x14ac:dyDescent="0.15">
      <c r="A4283" s="66"/>
      <c r="B4283" s="68" t="s">
        <v>135</v>
      </c>
      <c r="C4283" s="32">
        <v>0</v>
      </c>
      <c r="D4283" s="17">
        <v>0</v>
      </c>
      <c r="E4283" s="18">
        <v>0</v>
      </c>
      <c r="F4283" s="18">
        <v>0</v>
      </c>
      <c r="G4283" s="18">
        <v>0</v>
      </c>
      <c r="H4283" s="18">
        <v>0</v>
      </c>
      <c r="I4283" s="48">
        <v>0</v>
      </c>
      <c r="J4283" s="12"/>
      <c r="K4283"/>
      <c r="L4283"/>
      <c r="M4283"/>
      <c r="N4283"/>
      <c r="O4283"/>
      <c r="P4283"/>
      <c r="Q4283"/>
    </row>
    <row r="4284" spans="1:17" ht="9.75" customHeight="1" x14ac:dyDescent="0.15">
      <c r="A4284" s="66"/>
      <c r="B4284" s="67"/>
      <c r="C4284" s="27">
        <v>0</v>
      </c>
      <c r="D4284" s="28">
        <v>0</v>
      </c>
      <c r="E4284" s="29">
        <v>0</v>
      </c>
      <c r="F4284" s="29">
        <v>0</v>
      </c>
      <c r="G4284" s="29">
        <v>0</v>
      </c>
      <c r="H4284" s="29">
        <v>0</v>
      </c>
      <c r="I4284" s="46">
        <v>0</v>
      </c>
      <c r="J4284" s="12"/>
      <c r="K4284"/>
      <c r="L4284"/>
      <c r="M4284"/>
      <c r="N4284"/>
      <c r="O4284"/>
      <c r="P4284"/>
      <c r="Q4284"/>
    </row>
    <row r="4285" spans="1:17" ht="9.75" customHeight="1" x14ac:dyDescent="0.15">
      <c r="A4285" s="66"/>
      <c r="B4285" s="68" t="s">
        <v>136</v>
      </c>
      <c r="C4285" s="32">
        <v>0</v>
      </c>
      <c r="D4285" s="17">
        <v>0</v>
      </c>
      <c r="E4285" s="18">
        <v>0</v>
      </c>
      <c r="F4285" s="18">
        <v>0</v>
      </c>
      <c r="G4285" s="18">
        <v>0</v>
      </c>
      <c r="H4285" s="18">
        <v>0</v>
      </c>
      <c r="I4285" s="48">
        <v>0</v>
      </c>
      <c r="J4285" s="12"/>
      <c r="K4285"/>
      <c r="L4285"/>
      <c r="M4285"/>
      <c r="N4285"/>
      <c r="O4285"/>
      <c r="P4285"/>
      <c r="Q4285"/>
    </row>
    <row r="4286" spans="1:17" ht="9.75" customHeight="1" x14ac:dyDescent="0.15">
      <c r="A4286" s="66"/>
      <c r="B4286" s="67"/>
      <c r="C4286" s="27">
        <v>0</v>
      </c>
      <c r="D4286" s="28">
        <v>0</v>
      </c>
      <c r="E4286" s="29">
        <v>0</v>
      </c>
      <c r="F4286" s="29">
        <v>0</v>
      </c>
      <c r="G4286" s="29">
        <v>0</v>
      </c>
      <c r="H4286" s="29">
        <v>0</v>
      </c>
      <c r="I4286" s="46">
        <v>0</v>
      </c>
      <c r="J4286" s="12"/>
      <c r="K4286"/>
      <c r="L4286"/>
      <c r="M4286"/>
      <c r="N4286"/>
      <c r="O4286"/>
      <c r="P4286"/>
      <c r="Q4286"/>
    </row>
    <row r="4287" spans="1:17" ht="9.75" customHeight="1" x14ac:dyDescent="0.15">
      <c r="A4287" s="66"/>
      <c r="B4287" s="68" t="s">
        <v>137</v>
      </c>
      <c r="C4287" s="32">
        <v>0</v>
      </c>
      <c r="D4287" s="17">
        <v>0</v>
      </c>
      <c r="E4287" s="18">
        <v>0</v>
      </c>
      <c r="F4287" s="18">
        <v>0</v>
      </c>
      <c r="G4287" s="18">
        <v>0</v>
      </c>
      <c r="H4287" s="18">
        <v>0</v>
      </c>
      <c r="I4287" s="48">
        <v>0</v>
      </c>
      <c r="J4287" s="12"/>
      <c r="K4287"/>
      <c r="L4287"/>
      <c r="M4287"/>
      <c r="N4287"/>
      <c r="O4287"/>
      <c r="P4287"/>
      <c r="Q4287"/>
    </row>
    <row r="4288" spans="1:17" ht="9.75" customHeight="1" x14ac:dyDescent="0.15">
      <c r="A4288" s="88"/>
      <c r="B4288" s="64"/>
      <c r="C4288" s="22">
        <v>0</v>
      </c>
      <c r="D4288" s="23">
        <v>0</v>
      </c>
      <c r="E4288" s="24">
        <v>0</v>
      </c>
      <c r="F4288" s="24">
        <v>0</v>
      </c>
      <c r="G4288" s="24">
        <v>0</v>
      </c>
      <c r="H4288" s="24">
        <v>0</v>
      </c>
      <c r="I4288" s="49">
        <v>0</v>
      </c>
      <c r="J4288" s="12"/>
      <c r="K4288"/>
      <c r="L4288"/>
      <c r="M4288"/>
      <c r="N4288"/>
      <c r="O4288"/>
      <c r="P4288"/>
      <c r="Q4288"/>
    </row>
    <row r="4289" spans="1:18" ht="9.75" customHeight="1" x14ac:dyDescent="0.15">
      <c r="R4289" s="11"/>
    </row>
    <row r="4290" spans="1:18" ht="9.75" customHeight="1" x14ac:dyDescent="0.15">
      <c r="R4290" s="11"/>
    </row>
    <row r="4291" spans="1:18" ht="12.75" customHeight="1" x14ac:dyDescent="0.15">
      <c r="A4291" s="10" t="s">
        <v>366</v>
      </c>
      <c r="R4291" s="11"/>
    </row>
    <row r="4292" spans="1:18" ht="12" customHeight="1" x14ac:dyDescent="0.15">
      <c r="A4292" s="77" t="s">
        <v>86</v>
      </c>
      <c r="B4292" s="78"/>
      <c r="C4292" s="81" t="s">
        <v>109</v>
      </c>
      <c r="D4292" s="81" t="s">
        <v>273</v>
      </c>
      <c r="E4292" s="69" t="s">
        <v>274</v>
      </c>
      <c r="F4292" s="69" t="s">
        <v>275</v>
      </c>
      <c r="G4292" s="69" t="s">
        <v>276</v>
      </c>
      <c r="H4292" s="69" t="s">
        <v>277</v>
      </c>
      <c r="I4292" s="71" t="s">
        <v>278</v>
      </c>
      <c r="J4292" s="12"/>
      <c r="K4292"/>
      <c r="L4292"/>
      <c r="M4292"/>
      <c r="N4292"/>
      <c r="O4292"/>
      <c r="P4292"/>
      <c r="Q4292"/>
    </row>
    <row r="4293" spans="1:18" ht="84" customHeight="1" x14ac:dyDescent="0.15">
      <c r="A4293" s="79"/>
      <c r="B4293" s="80"/>
      <c r="C4293" s="82"/>
      <c r="D4293" s="82"/>
      <c r="E4293" s="70"/>
      <c r="F4293" s="70"/>
      <c r="G4293" s="70"/>
      <c r="H4293" s="70"/>
      <c r="I4293" s="72"/>
      <c r="J4293" s="12"/>
      <c r="K4293"/>
      <c r="L4293"/>
      <c r="M4293"/>
      <c r="N4293"/>
      <c r="O4293"/>
      <c r="P4293"/>
      <c r="Q4293"/>
    </row>
    <row r="4294" spans="1:18" ht="9.75" customHeight="1" x14ac:dyDescent="0.15">
      <c r="A4294" s="75" t="s">
        <v>310</v>
      </c>
      <c r="B4294" s="63"/>
      <c r="C4294" s="16">
        <v>16652</v>
      </c>
      <c r="D4294" s="17">
        <v>9520</v>
      </c>
      <c r="E4294" s="18">
        <v>48</v>
      </c>
      <c r="F4294" s="18">
        <v>1896</v>
      </c>
      <c r="G4294" s="18">
        <v>2100</v>
      </c>
      <c r="H4294" s="18">
        <v>102</v>
      </c>
      <c r="I4294" s="18">
        <v>2986</v>
      </c>
      <c r="J4294" s="12"/>
      <c r="K4294"/>
      <c r="L4294"/>
      <c r="M4294"/>
      <c r="N4294"/>
      <c r="O4294"/>
      <c r="P4294"/>
      <c r="Q4294"/>
    </row>
    <row r="4295" spans="1:18" ht="9.75" customHeight="1" x14ac:dyDescent="0.15">
      <c r="A4295" s="76"/>
      <c r="B4295" s="64"/>
      <c r="C4295" s="22">
        <v>100</v>
      </c>
      <c r="D4295" s="23">
        <v>57.170309872687966</v>
      </c>
      <c r="E4295" s="24">
        <v>0.28825366322363682</v>
      </c>
      <c r="F4295" s="24">
        <v>11.386019697333653</v>
      </c>
      <c r="G4295" s="24">
        <v>12.61109776603411</v>
      </c>
      <c r="H4295" s="24">
        <v>0.61253903435022816</v>
      </c>
      <c r="I4295" s="24">
        <v>17.931779966370406</v>
      </c>
      <c r="J4295" s="12"/>
      <c r="K4295"/>
      <c r="L4295"/>
      <c r="M4295"/>
      <c r="N4295"/>
      <c r="O4295"/>
      <c r="P4295"/>
      <c r="Q4295"/>
    </row>
    <row r="4296" spans="1:18" ht="9.75" customHeight="1" x14ac:dyDescent="0.15">
      <c r="A4296" s="15"/>
      <c r="B4296" s="63" t="s">
        <v>114</v>
      </c>
      <c r="C4296" s="16">
        <v>224</v>
      </c>
      <c r="D4296" s="17">
        <v>154</v>
      </c>
      <c r="E4296" s="18">
        <v>3</v>
      </c>
      <c r="F4296" s="18">
        <v>21</v>
      </c>
      <c r="G4296" s="18">
        <v>22</v>
      </c>
      <c r="H4296" s="18">
        <v>0</v>
      </c>
      <c r="I4296" s="18">
        <v>24</v>
      </c>
      <c r="J4296" s="12"/>
      <c r="K4296"/>
      <c r="L4296"/>
      <c r="M4296"/>
      <c r="N4296"/>
      <c r="O4296"/>
      <c r="P4296"/>
      <c r="Q4296"/>
    </row>
    <row r="4297" spans="1:18" ht="9.75" customHeight="1" x14ac:dyDescent="0.15">
      <c r="A4297" s="21"/>
      <c r="B4297" s="64"/>
      <c r="C4297" s="22">
        <v>100</v>
      </c>
      <c r="D4297" s="23">
        <v>68.75</v>
      </c>
      <c r="E4297" s="24">
        <v>1.3392857142857142</v>
      </c>
      <c r="F4297" s="24">
        <v>9.375</v>
      </c>
      <c r="G4297" s="24">
        <v>9.8214285714285712</v>
      </c>
      <c r="H4297" s="24">
        <v>0</v>
      </c>
      <c r="I4297" s="24">
        <v>10.714285714285714</v>
      </c>
      <c r="J4297" s="12"/>
      <c r="K4297"/>
      <c r="L4297"/>
      <c r="M4297"/>
      <c r="N4297"/>
      <c r="O4297"/>
      <c r="P4297"/>
      <c r="Q4297"/>
    </row>
    <row r="4298" spans="1:18" ht="9.75" customHeight="1" x14ac:dyDescent="0.15">
      <c r="A4298" s="65" t="s">
        <v>311</v>
      </c>
      <c r="B4298" s="63" t="s">
        <v>115</v>
      </c>
      <c r="C4298" s="16">
        <v>114</v>
      </c>
      <c r="D4298" s="17">
        <v>84</v>
      </c>
      <c r="E4298" s="18">
        <v>2</v>
      </c>
      <c r="F4298" s="18">
        <v>7</v>
      </c>
      <c r="G4298" s="18">
        <v>9</v>
      </c>
      <c r="H4298" s="18">
        <v>0</v>
      </c>
      <c r="I4298" s="18">
        <v>12</v>
      </c>
      <c r="J4298" s="12"/>
      <c r="K4298"/>
      <c r="L4298"/>
      <c r="M4298"/>
      <c r="N4298"/>
      <c r="O4298"/>
      <c r="P4298"/>
      <c r="Q4298"/>
    </row>
    <row r="4299" spans="1:18" ht="9.75" customHeight="1" x14ac:dyDescent="0.15">
      <c r="A4299" s="66"/>
      <c r="B4299" s="67"/>
      <c r="C4299" s="27">
        <v>100</v>
      </c>
      <c r="D4299" s="28">
        <v>73.68421052631578</v>
      </c>
      <c r="E4299" s="29">
        <v>1.7543859649122806</v>
      </c>
      <c r="F4299" s="29">
        <v>6.140350877192982</v>
      </c>
      <c r="G4299" s="29">
        <v>7.8947368421052628</v>
      </c>
      <c r="H4299" s="29">
        <v>0</v>
      </c>
      <c r="I4299" s="29">
        <v>10.526315789473683</v>
      </c>
      <c r="J4299" s="12"/>
      <c r="K4299"/>
      <c r="L4299"/>
      <c r="M4299"/>
      <c r="N4299"/>
      <c r="O4299"/>
      <c r="P4299"/>
      <c r="Q4299"/>
    </row>
    <row r="4300" spans="1:18" ht="9.75" customHeight="1" x14ac:dyDescent="0.15">
      <c r="A4300" s="66"/>
      <c r="B4300" s="68" t="s">
        <v>116</v>
      </c>
      <c r="C4300" s="32">
        <v>18</v>
      </c>
      <c r="D4300" s="17">
        <v>11</v>
      </c>
      <c r="E4300" s="18">
        <v>0</v>
      </c>
      <c r="F4300" s="18">
        <v>3</v>
      </c>
      <c r="G4300" s="18">
        <v>2</v>
      </c>
      <c r="H4300" s="18">
        <v>0</v>
      </c>
      <c r="I4300" s="18">
        <v>2</v>
      </c>
      <c r="J4300" s="12"/>
      <c r="K4300"/>
      <c r="L4300"/>
      <c r="M4300"/>
      <c r="N4300"/>
      <c r="O4300"/>
      <c r="P4300"/>
      <c r="Q4300"/>
    </row>
    <row r="4301" spans="1:18" ht="9.75" customHeight="1" x14ac:dyDescent="0.15">
      <c r="A4301" s="66"/>
      <c r="B4301" s="67"/>
      <c r="C4301" s="27">
        <v>100</v>
      </c>
      <c r="D4301" s="28">
        <v>61.111111111111114</v>
      </c>
      <c r="E4301" s="29">
        <v>0</v>
      </c>
      <c r="F4301" s="29">
        <v>16.666666666666664</v>
      </c>
      <c r="G4301" s="29">
        <v>11.111111111111111</v>
      </c>
      <c r="H4301" s="29">
        <v>0</v>
      </c>
      <c r="I4301" s="29">
        <v>11.111111111111111</v>
      </c>
      <c r="J4301" s="12"/>
      <c r="K4301"/>
      <c r="L4301"/>
      <c r="M4301"/>
      <c r="N4301"/>
      <c r="O4301"/>
      <c r="P4301"/>
      <c r="Q4301"/>
    </row>
    <row r="4302" spans="1:18" ht="9.75" customHeight="1" x14ac:dyDescent="0.15">
      <c r="A4302" s="66"/>
      <c r="B4302" s="68" t="s">
        <v>117</v>
      </c>
      <c r="C4302" s="32">
        <v>9</v>
      </c>
      <c r="D4302" s="17">
        <v>7</v>
      </c>
      <c r="E4302" s="18">
        <v>0</v>
      </c>
      <c r="F4302" s="18">
        <v>0</v>
      </c>
      <c r="G4302" s="18">
        <v>1</v>
      </c>
      <c r="H4302" s="18">
        <v>0</v>
      </c>
      <c r="I4302" s="18">
        <v>1</v>
      </c>
      <c r="J4302" s="12"/>
      <c r="K4302"/>
      <c r="L4302"/>
      <c r="M4302"/>
      <c r="N4302"/>
      <c r="O4302"/>
      <c r="P4302"/>
      <c r="Q4302"/>
    </row>
    <row r="4303" spans="1:18" ht="9.75" customHeight="1" x14ac:dyDescent="0.15">
      <c r="A4303" s="66"/>
      <c r="B4303" s="67"/>
      <c r="C4303" s="27">
        <v>100</v>
      </c>
      <c r="D4303" s="28">
        <v>77.777777777777786</v>
      </c>
      <c r="E4303" s="29">
        <v>0</v>
      </c>
      <c r="F4303" s="29">
        <v>0</v>
      </c>
      <c r="G4303" s="29">
        <v>11.111111111111111</v>
      </c>
      <c r="H4303" s="29">
        <v>0</v>
      </c>
      <c r="I4303" s="29">
        <v>11.111111111111111</v>
      </c>
      <c r="J4303" s="12"/>
      <c r="K4303"/>
      <c r="L4303"/>
      <c r="M4303"/>
      <c r="N4303"/>
      <c r="O4303"/>
      <c r="P4303"/>
      <c r="Q4303"/>
    </row>
    <row r="4304" spans="1:18" ht="9.75" customHeight="1" x14ac:dyDescent="0.15">
      <c r="A4304" s="66"/>
      <c r="B4304" s="68" t="s">
        <v>118</v>
      </c>
      <c r="C4304" s="32">
        <v>8</v>
      </c>
      <c r="D4304" s="17">
        <v>5</v>
      </c>
      <c r="E4304" s="18">
        <v>2</v>
      </c>
      <c r="F4304" s="18">
        <v>0</v>
      </c>
      <c r="G4304" s="18">
        <v>0</v>
      </c>
      <c r="H4304" s="18">
        <v>0</v>
      </c>
      <c r="I4304" s="18">
        <v>1</v>
      </c>
      <c r="J4304" s="12"/>
      <c r="K4304"/>
      <c r="L4304"/>
      <c r="M4304"/>
      <c r="N4304"/>
      <c r="O4304"/>
      <c r="P4304"/>
      <c r="Q4304"/>
    </row>
    <row r="4305" spans="1:17" ht="9.75" customHeight="1" x14ac:dyDescent="0.15">
      <c r="A4305" s="66"/>
      <c r="B4305" s="67"/>
      <c r="C4305" s="27">
        <v>100</v>
      </c>
      <c r="D4305" s="28">
        <v>62.5</v>
      </c>
      <c r="E4305" s="29">
        <v>25</v>
      </c>
      <c r="F4305" s="29">
        <v>0</v>
      </c>
      <c r="G4305" s="29">
        <v>0</v>
      </c>
      <c r="H4305" s="29">
        <v>0</v>
      </c>
      <c r="I4305" s="29">
        <v>12.5</v>
      </c>
      <c r="J4305" s="12"/>
      <c r="K4305"/>
      <c r="L4305"/>
      <c r="M4305"/>
      <c r="N4305"/>
      <c r="O4305"/>
      <c r="P4305"/>
      <c r="Q4305"/>
    </row>
    <row r="4306" spans="1:17" ht="9.75" customHeight="1" x14ac:dyDescent="0.15">
      <c r="A4306" s="66"/>
      <c r="B4306" s="68" t="s">
        <v>119</v>
      </c>
      <c r="C4306" s="32">
        <v>3</v>
      </c>
      <c r="D4306" s="17">
        <v>3</v>
      </c>
      <c r="E4306" s="18">
        <v>0</v>
      </c>
      <c r="F4306" s="18">
        <v>0</v>
      </c>
      <c r="G4306" s="18">
        <v>0</v>
      </c>
      <c r="H4306" s="18">
        <v>0</v>
      </c>
      <c r="I4306" s="18">
        <v>0</v>
      </c>
      <c r="J4306" s="12"/>
      <c r="K4306"/>
      <c r="L4306"/>
      <c r="M4306"/>
      <c r="N4306"/>
      <c r="O4306"/>
      <c r="P4306"/>
      <c r="Q4306"/>
    </row>
    <row r="4307" spans="1:17" ht="9.75" customHeight="1" x14ac:dyDescent="0.15">
      <c r="A4307" s="66"/>
      <c r="B4307" s="67"/>
      <c r="C4307" s="27">
        <v>100</v>
      </c>
      <c r="D4307" s="28">
        <v>100</v>
      </c>
      <c r="E4307" s="29">
        <v>0</v>
      </c>
      <c r="F4307" s="29">
        <v>0</v>
      </c>
      <c r="G4307" s="29">
        <v>0</v>
      </c>
      <c r="H4307" s="29">
        <v>0</v>
      </c>
      <c r="I4307" s="29">
        <v>0</v>
      </c>
      <c r="J4307" s="12"/>
      <c r="K4307"/>
      <c r="L4307"/>
      <c r="M4307"/>
      <c r="N4307"/>
      <c r="O4307"/>
      <c r="P4307"/>
      <c r="Q4307"/>
    </row>
    <row r="4308" spans="1:17" ht="9.75" customHeight="1" x14ac:dyDescent="0.15">
      <c r="A4308" s="66"/>
      <c r="B4308" s="68" t="s">
        <v>120</v>
      </c>
      <c r="C4308" s="32">
        <v>18</v>
      </c>
      <c r="D4308" s="17">
        <v>13</v>
      </c>
      <c r="E4308" s="18">
        <v>0</v>
      </c>
      <c r="F4308" s="18">
        <v>0</v>
      </c>
      <c r="G4308" s="18">
        <v>1</v>
      </c>
      <c r="H4308" s="18">
        <v>0</v>
      </c>
      <c r="I4308" s="18">
        <v>4</v>
      </c>
      <c r="J4308" s="12"/>
      <c r="K4308"/>
      <c r="L4308"/>
      <c r="M4308"/>
      <c r="N4308"/>
      <c r="O4308"/>
      <c r="P4308"/>
      <c r="Q4308"/>
    </row>
    <row r="4309" spans="1:17" ht="9.75" customHeight="1" x14ac:dyDescent="0.15">
      <c r="A4309" s="66"/>
      <c r="B4309" s="67"/>
      <c r="C4309" s="27">
        <v>100</v>
      </c>
      <c r="D4309" s="28">
        <v>72.222222222222214</v>
      </c>
      <c r="E4309" s="29">
        <v>0</v>
      </c>
      <c r="F4309" s="29">
        <v>0</v>
      </c>
      <c r="G4309" s="29">
        <v>5.5555555555555554</v>
      </c>
      <c r="H4309" s="29">
        <v>0</v>
      </c>
      <c r="I4309" s="29">
        <v>22.222222222222221</v>
      </c>
      <c r="J4309" s="12"/>
      <c r="K4309"/>
      <c r="L4309"/>
      <c r="M4309"/>
      <c r="N4309"/>
      <c r="O4309"/>
      <c r="P4309"/>
      <c r="Q4309"/>
    </row>
    <row r="4310" spans="1:17" ht="9.75" customHeight="1" x14ac:dyDescent="0.15">
      <c r="A4310" s="66"/>
      <c r="B4310" s="68" t="s">
        <v>121</v>
      </c>
      <c r="C4310" s="32">
        <v>3</v>
      </c>
      <c r="D4310" s="17">
        <v>3</v>
      </c>
      <c r="E4310" s="18">
        <v>0</v>
      </c>
      <c r="F4310" s="18">
        <v>0</v>
      </c>
      <c r="G4310" s="18">
        <v>0</v>
      </c>
      <c r="H4310" s="18">
        <v>0</v>
      </c>
      <c r="I4310" s="18">
        <v>0</v>
      </c>
      <c r="J4310" s="12"/>
      <c r="K4310"/>
      <c r="L4310"/>
      <c r="M4310"/>
      <c r="N4310"/>
      <c r="O4310"/>
      <c r="P4310"/>
      <c r="Q4310"/>
    </row>
    <row r="4311" spans="1:17" ht="9.75" customHeight="1" x14ac:dyDescent="0.15">
      <c r="A4311" s="66"/>
      <c r="B4311" s="67"/>
      <c r="C4311" s="27">
        <v>100</v>
      </c>
      <c r="D4311" s="28">
        <v>100</v>
      </c>
      <c r="E4311" s="29">
        <v>0</v>
      </c>
      <c r="F4311" s="29">
        <v>0</v>
      </c>
      <c r="G4311" s="29">
        <v>0</v>
      </c>
      <c r="H4311" s="29">
        <v>0</v>
      </c>
      <c r="I4311" s="29">
        <v>0</v>
      </c>
      <c r="J4311" s="12"/>
      <c r="K4311"/>
      <c r="L4311"/>
      <c r="M4311"/>
      <c r="N4311"/>
      <c r="O4311"/>
      <c r="P4311"/>
      <c r="Q4311"/>
    </row>
    <row r="4312" spans="1:17" ht="9.75" customHeight="1" x14ac:dyDescent="0.15">
      <c r="A4312" s="66"/>
      <c r="B4312" s="68" t="s">
        <v>122</v>
      </c>
      <c r="C4312" s="32">
        <v>35</v>
      </c>
      <c r="D4312" s="17">
        <v>25</v>
      </c>
      <c r="E4312" s="18">
        <v>0</v>
      </c>
      <c r="F4312" s="18">
        <v>4</v>
      </c>
      <c r="G4312" s="18">
        <v>3</v>
      </c>
      <c r="H4312" s="18">
        <v>0</v>
      </c>
      <c r="I4312" s="18">
        <v>3</v>
      </c>
      <c r="J4312" s="12"/>
      <c r="K4312"/>
      <c r="L4312"/>
      <c r="M4312"/>
      <c r="N4312"/>
      <c r="O4312"/>
      <c r="P4312"/>
      <c r="Q4312"/>
    </row>
    <row r="4313" spans="1:17" ht="9.75" customHeight="1" x14ac:dyDescent="0.15">
      <c r="A4313" s="66"/>
      <c r="B4313" s="67"/>
      <c r="C4313" s="27">
        <v>100</v>
      </c>
      <c r="D4313" s="28">
        <v>71.428571428571431</v>
      </c>
      <c r="E4313" s="29">
        <v>0</v>
      </c>
      <c r="F4313" s="29">
        <v>11.428571428571429</v>
      </c>
      <c r="G4313" s="29">
        <v>8.5714285714285712</v>
      </c>
      <c r="H4313" s="29">
        <v>0</v>
      </c>
      <c r="I4313" s="29">
        <v>8.5714285714285712</v>
      </c>
      <c r="J4313" s="12"/>
      <c r="K4313"/>
      <c r="L4313"/>
      <c r="M4313"/>
      <c r="N4313"/>
      <c r="O4313"/>
      <c r="P4313"/>
      <c r="Q4313"/>
    </row>
    <row r="4314" spans="1:17" ht="9.75" customHeight="1" x14ac:dyDescent="0.15">
      <c r="A4314" s="66"/>
      <c r="B4314" s="68" t="s">
        <v>123</v>
      </c>
      <c r="C4314" s="32">
        <v>11</v>
      </c>
      <c r="D4314" s="17">
        <v>9</v>
      </c>
      <c r="E4314" s="18">
        <v>0</v>
      </c>
      <c r="F4314" s="18">
        <v>0</v>
      </c>
      <c r="G4314" s="18">
        <v>1</v>
      </c>
      <c r="H4314" s="18">
        <v>0</v>
      </c>
      <c r="I4314" s="18">
        <v>1</v>
      </c>
      <c r="J4314" s="12"/>
      <c r="K4314"/>
      <c r="L4314"/>
      <c r="M4314"/>
      <c r="N4314"/>
      <c r="O4314"/>
      <c r="P4314"/>
      <c r="Q4314"/>
    </row>
    <row r="4315" spans="1:17" ht="9.75" customHeight="1" x14ac:dyDescent="0.15">
      <c r="A4315" s="66"/>
      <c r="B4315" s="67"/>
      <c r="C4315" s="27">
        <v>100</v>
      </c>
      <c r="D4315" s="28">
        <v>81.818181818181827</v>
      </c>
      <c r="E4315" s="29">
        <v>0</v>
      </c>
      <c r="F4315" s="29">
        <v>0</v>
      </c>
      <c r="G4315" s="29">
        <v>9.0909090909090917</v>
      </c>
      <c r="H4315" s="29">
        <v>0</v>
      </c>
      <c r="I4315" s="29">
        <v>9.0909090909090917</v>
      </c>
      <c r="J4315" s="12"/>
      <c r="K4315"/>
      <c r="L4315"/>
      <c r="M4315"/>
      <c r="N4315"/>
      <c r="O4315"/>
      <c r="P4315"/>
      <c r="Q4315"/>
    </row>
    <row r="4316" spans="1:17" ht="9.75" customHeight="1" x14ac:dyDescent="0.15">
      <c r="A4316" s="66"/>
      <c r="B4316" s="68" t="s">
        <v>124</v>
      </c>
      <c r="C4316" s="32">
        <v>9</v>
      </c>
      <c r="D4316" s="17">
        <v>8</v>
      </c>
      <c r="E4316" s="18">
        <v>0</v>
      </c>
      <c r="F4316" s="18">
        <v>0</v>
      </c>
      <c r="G4316" s="18">
        <v>1</v>
      </c>
      <c r="H4316" s="18">
        <v>0</v>
      </c>
      <c r="I4316" s="18">
        <v>0</v>
      </c>
      <c r="J4316" s="12"/>
      <c r="K4316"/>
      <c r="L4316"/>
      <c r="M4316"/>
      <c r="N4316"/>
      <c r="O4316"/>
      <c r="P4316"/>
      <c r="Q4316"/>
    </row>
    <row r="4317" spans="1:17" ht="9.75" customHeight="1" x14ac:dyDescent="0.15">
      <c r="A4317" s="66"/>
      <c r="B4317" s="87"/>
      <c r="C4317" s="37">
        <v>100</v>
      </c>
      <c r="D4317" s="38">
        <v>88.888888888888886</v>
      </c>
      <c r="E4317" s="39">
        <v>0</v>
      </c>
      <c r="F4317" s="39">
        <v>0</v>
      </c>
      <c r="G4317" s="39">
        <v>11.111111111111111</v>
      </c>
      <c r="H4317" s="39">
        <v>0</v>
      </c>
      <c r="I4317" s="39">
        <v>0</v>
      </c>
      <c r="J4317" s="12"/>
      <c r="K4317"/>
      <c r="L4317"/>
      <c r="M4317"/>
      <c r="N4317"/>
      <c r="O4317"/>
      <c r="P4317"/>
      <c r="Q4317"/>
    </row>
    <row r="4318" spans="1:17" ht="9.75" customHeight="1" x14ac:dyDescent="0.15">
      <c r="A4318" s="65" t="s">
        <v>312</v>
      </c>
      <c r="B4318" s="63" t="s">
        <v>125</v>
      </c>
      <c r="C4318" s="16">
        <v>110</v>
      </c>
      <c r="D4318" s="41">
        <v>70</v>
      </c>
      <c r="E4318" s="42">
        <v>1</v>
      </c>
      <c r="F4318" s="42">
        <v>14</v>
      </c>
      <c r="G4318" s="42">
        <v>13</v>
      </c>
      <c r="H4318" s="42">
        <v>0</v>
      </c>
      <c r="I4318" s="45">
        <v>12</v>
      </c>
      <c r="J4318" s="12"/>
      <c r="K4318"/>
      <c r="L4318"/>
      <c r="M4318"/>
      <c r="N4318"/>
      <c r="O4318"/>
      <c r="P4318"/>
      <c r="Q4318"/>
    </row>
    <row r="4319" spans="1:17" ht="9.75" customHeight="1" x14ac:dyDescent="0.15">
      <c r="A4319" s="66"/>
      <c r="B4319" s="67"/>
      <c r="C4319" s="27">
        <v>100</v>
      </c>
      <c r="D4319" s="28">
        <v>63.636363636363633</v>
      </c>
      <c r="E4319" s="29">
        <v>0.90909090909090906</v>
      </c>
      <c r="F4319" s="29">
        <v>12.727272727272727</v>
      </c>
      <c r="G4319" s="29">
        <v>11.818181818181818</v>
      </c>
      <c r="H4319" s="29">
        <v>0</v>
      </c>
      <c r="I4319" s="46">
        <v>10.909090909090908</v>
      </c>
      <c r="J4319" s="12"/>
      <c r="K4319"/>
      <c r="L4319"/>
      <c r="M4319"/>
      <c r="N4319"/>
      <c r="O4319"/>
      <c r="P4319"/>
      <c r="Q4319"/>
    </row>
    <row r="4320" spans="1:17" ht="9.75" customHeight="1" x14ac:dyDescent="0.15">
      <c r="A4320" s="66"/>
      <c r="B4320" s="68" t="s">
        <v>126</v>
      </c>
      <c r="C4320" s="32">
        <v>1</v>
      </c>
      <c r="D4320" s="17">
        <v>0</v>
      </c>
      <c r="E4320" s="18">
        <v>0</v>
      </c>
      <c r="F4320" s="18">
        <v>0</v>
      </c>
      <c r="G4320" s="18">
        <v>0</v>
      </c>
      <c r="H4320" s="18">
        <v>0</v>
      </c>
      <c r="I4320" s="48">
        <v>1</v>
      </c>
      <c r="J4320" s="12"/>
      <c r="K4320"/>
      <c r="L4320"/>
      <c r="M4320"/>
      <c r="N4320"/>
      <c r="O4320"/>
      <c r="P4320"/>
      <c r="Q4320"/>
    </row>
    <row r="4321" spans="1:17" ht="9.75" customHeight="1" x14ac:dyDescent="0.15">
      <c r="A4321" s="66"/>
      <c r="B4321" s="67"/>
      <c r="C4321" s="27">
        <v>100</v>
      </c>
      <c r="D4321" s="28">
        <v>0</v>
      </c>
      <c r="E4321" s="29">
        <v>0</v>
      </c>
      <c r="F4321" s="29">
        <v>0</v>
      </c>
      <c r="G4321" s="29">
        <v>0</v>
      </c>
      <c r="H4321" s="29">
        <v>0</v>
      </c>
      <c r="I4321" s="46">
        <v>100</v>
      </c>
      <c r="J4321" s="12"/>
      <c r="K4321"/>
      <c r="L4321"/>
      <c r="M4321"/>
      <c r="N4321"/>
      <c r="O4321"/>
      <c r="P4321"/>
      <c r="Q4321"/>
    </row>
    <row r="4322" spans="1:17" ht="9.75" customHeight="1" x14ac:dyDescent="0.15">
      <c r="A4322" s="66"/>
      <c r="B4322" s="68" t="s">
        <v>127</v>
      </c>
      <c r="C4322" s="32">
        <v>23</v>
      </c>
      <c r="D4322" s="17">
        <v>14</v>
      </c>
      <c r="E4322" s="18">
        <v>0</v>
      </c>
      <c r="F4322" s="18">
        <v>3</v>
      </c>
      <c r="G4322" s="18">
        <v>3</v>
      </c>
      <c r="H4322" s="18">
        <v>0</v>
      </c>
      <c r="I4322" s="48">
        <v>3</v>
      </c>
      <c r="J4322" s="12"/>
      <c r="K4322"/>
      <c r="L4322"/>
      <c r="M4322"/>
      <c r="N4322"/>
      <c r="O4322"/>
      <c r="P4322"/>
      <c r="Q4322"/>
    </row>
    <row r="4323" spans="1:17" ht="9.75" customHeight="1" x14ac:dyDescent="0.15">
      <c r="A4323" s="66"/>
      <c r="B4323" s="67"/>
      <c r="C4323" s="27">
        <v>100</v>
      </c>
      <c r="D4323" s="28">
        <v>60.869565217391312</v>
      </c>
      <c r="E4323" s="29">
        <v>0</v>
      </c>
      <c r="F4323" s="29">
        <v>13.043478260869565</v>
      </c>
      <c r="G4323" s="29">
        <v>13.043478260869565</v>
      </c>
      <c r="H4323" s="29">
        <v>0</v>
      </c>
      <c r="I4323" s="46">
        <v>13.043478260869565</v>
      </c>
      <c r="J4323" s="12"/>
      <c r="K4323"/>
      <c r="L4323"/>
      <c r="M4323"/>
      <c r="N4323"/>
      <c r="O4323"/>
      <c r="P4323"/>
      <c r="Q4323"/>
    </row>
    <row r="4324" spans="1:17" ht="9.75" customHeight="1" x14ac:dyDescent="0.15">
      <c r="A4324" s="66"/>
      <c r="B4324" s="68" t="s">
        <v>128</v>
      </c>
      <c r="C4324" s="32">
        <v>30</v>
      </c>
      <c r="D4324" s="17">
        <v>19</v>
      </c>
      <c r="E4324" s="18">
        <v>0</v>
      </c>
      <c r="F4324" s="18">
        <v>2</v>
      </c>
      <c r="G4324" s="18">
        <v>5</v>
      </c>
      <c r="H4324" s="18">
        <v>0</v>
      </c>
      <c r="I4324" s="48">
        <v>4</v>
      </c>
      <c r="J4324" s="12"/>
      <c r="K4324"/>
      <c r="L4324"/>
      <c r="M4324"/>
      <c r="N4324"/>
      <c r="O4324"/>
      <c r="P4324"/>
      <c r="Q4324"/>
    </row>
    <row r="4325" spans="1:17" ht="9.75" customHeight="1" x14ac:dyDescent="0.15">
      <c r="A4325" s="66"/>
      <c r="B4325" s="67"/>
      <c r="C4325" s="27">
        <v>100</v>
      </c>
      <c r="D4325" s="28">
        <v>63.333333333333329</v>
      </c>
      <c r="E4325" s="29">
        <v>0</v>
      </c>
      <c r="F4325" s="29">
        <v>6.666666666666667</v>
      </c>
      <c r="G4325" s="29">
        <v>16.666666666666664</v>
      </c>
      <c r="H4325" s="29">
        <v>0</v>
      </c>
      <c r="I4325" s="46">
        <v>13.333333333333334</v>
      </c>
      <c r="J4325" s="12"/>
      <c r="K4325"/>
      <c r="L4325"/>
      <c r="M4325"/>
      <c r="N4325"/>
      <c r="O4325"/>
      <c r="P4325"/>
      <c r="Q4325"/>
    </row>
    <row r="4326" spans="1:17" ht="9.75" customHeight="1" x14ac:dyDescent="0.15">
      <c r="A4326" s="66"/>
      <c r="B4326" s="68" t="s">
        <v>129</v>
      </c>
      <c r="C4326" s="32">
        <v>9</v>
      </c>
      <c r="D4326" s="17">
        <v>6</v>
      </c>
      <c r="E4326" s="18">
        <v>0</v>
      </c>
      <c r="F4326" s="18">
        <v>0</v>
      </c>
      <c r="G4326" s="18">
        <v>2</v>
      </c>
      <c r="H4326" s="18">
        <v>0</v>
      </c>
      <c r="I4326" s="48">
        <v>1</v>
      </c>
      <c r="J4326" s="12"/>
      <c r="K4326"/>
      <c r="L4326"/>
      <c r="M4326"/>
      <c r="N4326"/>
      <c r="O4326"/>
      <c r="P4326"/>
      <c r="Q4326"/>
    </row>
    <row r="4327" spans="1:17" ht="9.75" customHeight="1" x14ac:dyDescent="0.15">
      <c r="A4327" s="66"/>
      <c r="B4327" s="67"/>
      <c r="C4327" s="27">
        <v>100</v>
      </c>
      <c r="D4327" s="28">
        <v>66.666666666666657</v>
      </c>
      <c r="E4327" s="29">
        <v>0</v>
      </c>
      <c r="F4327" s="29">
        <v>0</v>
      </c>
      <c r="G4327" s="29">
        <v>22.222222222222221</v>
      </c>
      <c r="H4327" s="29">
        <v>0</v>
      </c>
      <c r="I4327" s="46">
        <v>11.111111111111111</v>
      </c>
      <c r="J4327" s="12"/>
      <c r="K4327"/>
      <c r="L4327"/>
      <c r="M4327"/>
      <c r="N4327"/>
      <c r="O4327"/>
      <c r="P4327"/>
      <c r="Q4327"/>
    </row>
    <row r="4328" spans="1:17" ht="9.75" customHeight="1" x14ac:dyDescent="0.15">
      <c r="A4328" s="66"/>
      <c r="B4328" s="68" t="s">
        <v>130</v>
      </c>
      <c r="C4328" s="32">
        <v>7</v>
      </c>
      <c r="D4328" s="17">
        <v>4</v>
      </c>
      <c r="E4328" s="18">
        <v>0</v>
      </c>
      <c r="F4328" s="18">
        <v>2</v>
      </c>
      <c r="G4328" s="18">
        <v>0</v>
      </c>
      <c r="H4328" s="18">
        <v>0</v>
      </c>
      <c r="I4328" s="48">
        <v>1</v>
      </c>
      <c r="J4328" s="12"/>
      <c r="K4328"/>
      <c r="L4328"/>
      <c r="M4328"/>
      <c r="N4328"/>
      <c r="O4328"/>
      <c r="P4328"/>
      <c r="Q4328"/>
    </row>
    <row r="4329" spans="1:17" ht="9.75" customHeight="1" x14ac:dyDescent="0.15">
      <c r="A4329" s="66"/>
      <c r="B4329" s="67"/>
      <c r="C4329" s="27">
        <v>100</v>
      </c>
      <c r="D4329" s="28">
        <v>57.142857142857139</v>
      </c>
      <c r="E4329" s="29">
        <v>0</v>
      </c>
      <c r="F4329" s="29">
        <v>28.571428571428569</v>
      </c>
      <c r="G4329" s="29">
        <v>0</v>
      </c>
      <c r="H4329" s="29">
        <v>0</v>
      </c>
      <c r="I4329" s="46">
        <v>14.285714285714285</v>
      </c>
      <c r="J4329" s="12"/>
      <c r="K4329"/>
      <c r="L4329"/>
      <c r="M4329"/>
      <c r="N4329"/>
      <c r="O4329"/>
      <c r="P4329"/>
      <c r="Q4329"/>
    </row>
    <row r="4330" spans="1:17" ht="9.75" customHeight="1" x14ac:dyDescent="0.15">
      <c r="A4330" s="66"/>
      <c r="B4330" s="68" t="s">
        <v>131</v>
      </c>
      <c r="C4330" s="32">
        <v>14</v>
      </c>
      <c r="D4330" s="17">
        <v>9</v>
      </c>
      <c r="E4330" s="18">
        <v>0</v>
      </c>
      <c r="F4330" s="18">
        <v>0</v>
      </c>
      <c r="G4330" s="18">
        <v>3</v>
      </c>
      <c r="H4330" s="18">
        <v>0</v>
      </c>
      <c r="I4330" s="48">
        <v>2</v>
      </c>
      <c r="J4330" s="12"/>
      <c r="K4330"/>
      <c r="L4330"/>
      <c r="M4330"/>
      <c r="N4330"/>
      <c r="O4330"/>
      <c r="P4330"/>
      <c r="Q4330"/>
    </row>
    <row r="4331" spans="1:17" ht="9.75" customHeight="1" x14ac:dyDescent="0.15">
      <c r="A4331" s="66"/>
      <c r="B4331" s="67"/>
      <c r="C4331" s="27">
        <v>100</v>
      </c>
      <c r="D4331" s="28">
        <v>64.285714285714292</v>
      </c>
      <c r="E4331" s="29">
        <v>0</v>
      </c>
      <c r="F4331" s="29">
        <v>0</v>
      </c>
      <c r="G4331" s="29">
        <v>21.428571428571427</v>
      </c>
      <c r="H4331" s="29">
        <v>0</v>
      </c>
      <c r="I4331" s="46">
        <v>14.285714285714285</v>
      </c>
      <c r="J4331" s="12"/>
      <c r="K4331"/>
      <c r="L4331"/>
      <c r="M4331"/>
      <c r="N4331"/>
      <c r="O4331"/>
      <c r="P4331"/>
      <c r="Q4331"/>
    </row>
    <row r="4332" spans="1:17" ht="9.75" customHeight="1" x14ac:dyDescent="0.15">
      <c r="A4332" s="66"/>
      <c r="B4332" s="68" t="s">
        <v>132</v>
      </c>
      <c r="C4332" s="32">
        <v>42</v>
      </c>
      <c r="D4332" s="17">
        <v>27</v>
      </c>
      <c r="E4332" s="18">
        <v>0</v>
      </c>
      <c r="F4332" s="18">
        <v>8</v>
      </c>
      <c r="G4332" s="18">
        <v>4</v>
      </c>
      <c r="H4332" s="18">
        <v>0</v>
      </c>
      <c r="I4332" s="48">
        <v>3</v>
      </c>
      <c r="J4332" s="12"/>
      <c r="K4332"/>
      <c r="L4332"/>
      <c r="M4332"/>
      <c r="N4332"/>
      <c r="O4332"/>
      <c r="P4332"/>
      <c r="Q4332"/>
    </row>
    <row r="4333" spans="1:17" ht="9.75" customHeight="1" x14ac:dyDescent="0.15">
      <c r="A4333" s="66"/>
      <c r="B4333" s="67"/>
      <c r="C4333" s="27">
        <v>100</v>
      </c>
      <c r="D4333" s="28">
        <v>64.285714285714292</v>
      </c>
      <c r="E4333" s="29">
        <v>0</v>
      </c>
      <c r="F4333" s="29">
        <v>19.047619047619047</v>
      </c>
      <c r="G4333" s="29">
        <v>9.5238095238095237</v>
      </c>
      <c r="H4333" s="29">
        <v>0</v>
      </c>
      <c r="I4333" s="46">
        <v>7.1428571428571423</v>
      </c>
      <c r="J4333" s="12"/>
      <c r="K4333"/>
      <c r="L4333"/>
      <c r="M4333"/>
      <c r="N4333"/>
      <c r="O4333"/>
      <c r="P4333"/>
      <c r="Q4333"/>
    </row>
    <row r="4334" spans="1:17" ht="9.75" customHeight="1" x14ac:dyDescent="0.15">
      <c r="A4334" s="66"/>
      <c r="B4334" s="68" t="s">
        <v>133</v>
      </c>
      <c r="C4334" s="32">
        <v>25</v>
      </c>
      <c r="D4334" s="17">
        <v>19</v>
      </c>
      <c r="E4334" s="18">
        <v>0</v>
      </c>
      <c r="F4334" s="18">
        <v>3</v>
      </c>
      <c r="G4334" s="18">
        <v>2</v>
      </c>
      <c r="H4334" s="18">
        <v>0</v>
      </c>
      <c r="I4334" s="48">
        <v>1</v>
      </c>
      <c r="J4334" s="12"/>
      <c r="K4334"/>
      <c r="L4334"/>
      <c r="M4334"/>
      <c r="N4334"/>
      <c r="O4334"/>
      <c r="P4334"/>
      <c r="Q4334"/>
    </row>
    <row r="4335" spans="1:17" ht="9.75" customHeight="1" x14ac:dyDescent="0.15">
      <c r="A4335" s="66"/>
      <c r="B4335" s="67"/>
      <c r="C4335" s="27">
        <v>100</v>
      </c>
      <c r="D4335" s="28">
        <v>76</v>
      </c>
      <c r="E4335" s="29">
        <v>0</v>
      </c>
      <c r="F4335" s="29">
        <v>12</v>
      </c>
      <c r="G4335" s="29">
        <v>8</v>
      </c>
      <c r="H4335" s="29">
        <v>0</v>
      </c>
      <c r="I4335" s="46">
        <v>4</v>
      </c>
      <c r="J4335" s="12"/>
      <c r="K4335"/>
      <c r="L4335"/>
      <c r="M4335"/>
      <c r="N4335"/>
      <c r="O4335"/>
      <c r="P4335"/>
      <c r="Q4335"/>
    </row>
    <row r="4336" spans="1:17" ht="9.75" customHeight="1" x14ac:dyDescent="0.15">
      <c r="A4336" s="66"/>
      <c r="B4336" s="68" t="s">
        <v>134</v>
      </c>
      <c r="C4336" s="32">
        <v>17</v>
      </c>
      <c r="D4336" s="17">
        <v>8</v>
      </c>
      <c r="E4336" s="18">
        <v>0</v>
      </c>
      <c r="F4336" s="18">
        <v>5</v>
      </c>
      <c r="G4336" s="18">
        <v>2</v>
      </c>
      <c r="H4336" s="18">
        <v>0</v>
      </c>
      <c r="I4336" s="48">
        <v>2</v>
      </c>
      <c r="J4336" s="12"/>
      <c r="K4336"/>
      <c r="L4336"/>
      <c r="M4336"/>
      <c r="N4336"/>
      <c r="O4336"/>
      <c r="P4336"/>
      <c r="Q4336"/>
    </row>
    <row r="4337" spans="1:18" ht="9.75" customHeight="1" x14ac:dyDescent="0.15">
      <c r="A4337" s="66"/>
      <c r="B4337" s="67"/>
      <c r="C4337" s="27">
        <v>100</v>
      </c>
      <c r="D4337" s="28">
        <v>47.058823529411761</v>
      </c>
      <c r="E4337" s="29">
        <v>0</v>
      </c>
      <c r="F4337" s="29">
        <v>29.411764705882355</v>
      </c>
      <c r="G4337" s="29">
        <v>11.76470588235294</v>
      </c>
      <c r="H4337" s="29">
        <v>0</v>
      </c>
      <c r="I4337" s="46">
        <v>11.76470588235294</v>
      </c>
      <c r="J4337" s="12"/>
      <c r="K4337"/>
      <c r="L4337"/>
      <c r="M4337"/>
      <c r="N4337"/>
      <c r="O4337"/>
      <c r="P4337"/>
      <c r="Q4337"/>
    </row>
    <row r="4338" spans="1:18" ht="9.75" customHeight="1" x14ac:dyDescent="0.15">
      <c r="A4338" s="66"/>
      <c r="B4338" s="68" t="s">
        <v>135</v>
      </c>
      <c r="C4338" s="32">
        <v>14</v>
      </c>
      <c r="D4338" s="17">
        <v>10</v>
      </c>
      <c r="E4338" s="18">
        <v>1</v>
      </c>
      <c r="F4338" s="18">
        <v>1</v>
      </c>
      <c r="G4338" s="18">
        <v>1</v>
      </c>
      <c r="H4338" s="18">
        <v>0</v>
      </c>
      <c r="I4338" s="48">
        <v>1</v>
      </c>
      <c r="J4338" s="12"/>
      <c r="K4338"/>
      <c r="L4338"/>
      <c r="M4338"/>
      <c r="N4338"/>
      <c r="O4338"/>
      <c r="P4338"/>
      <c r="Q4338"/>
    </row>
    <row r="4339" spans="1:18" ht="9.75" customHeight="1" x14ac:dyDescent="0.15">
      <c r="A4339" s="66"/>
      <c r="B4339" s="67"/>
      <c r="C4339" s="27">
        <v>100</v>
      </c>
      <c r="D4339" s="28">
        <v>71.428571428571431</v>
      </c>
      <c r="E4339" s="29">
        <v>7.1428571428571423</v>
      </c>
      <c r="F4339" s="29">
        <v>7.1428571428571423</v>
      </c>
      <c r="G4339" s="29">
        <v>7.1428571428571423</v>
      </c>
      <c r="H4339" s="29">
        <v>0</v>
      </c>
      <c r="I4339" s="46">
        <v>7.1428571428571423</v>
      </c>
      <c r="J4339" s="12"/>
      <c r="K4339"/>
      <c r="L4339"/>
      <c r="M4339"/>
      <c r="N4339"/>
      <c r="O4339"/>
      <c r="P4339"/>
      <c r="Q4339"/>
    </row>
    <row r="4340" spans="1:18" ht="9.75" customHeight="1" x14ac:dyDescent="0.15">
      <c r="A4340" s="66"/>
      <c r="B4340" s="68" t="s">
        <v>136</v>
      </c>
      <c r="C4340" s="32">
        <v>8</v>
      </c>
      <c r="D4340" s="17">
        <v>8</v>
      </c>
      <c r="E4340" s="18">
        <v>0</v>
      </c>
      <c r="F4340" s="18">
        <v>0</v>
      </c>
      <c r="G4340" s="18">
        <v>0</v>
      </c>
      <c r="H4340" s="18">
        <v>0</v>
      </c>
      <c r="I4340" s="48">
        <v>0</v>
      </c>
      <c r="J4340" s="12"/>
      <c r="K4340"/>
      <c r="L4340"/>
      <c r="M4340"/>
      <c r="N4340"/>
      <c r="O4340"/>
      <c r="P4340"/>
      <c r="Q4340"/>
    </row>
    <row r="4341" spans="1:18" ht="9.75" customHeight="1" x14ac:dyDescent="0.15">
      <c r="A4341" s="66"/>
      <c r="B4341" s="67"/>
      <c r="C4341" s="27">
        <v>100</v>
      </c>
      <c r="D4341" s="28">
        <v>100</v>
      </c>
      <c r="E4341" s="29">
        <v>0</v>
      </c>
      <c r="F4341" s="29">
        <v>0</v>
      </c>
      <c r="G4341" s="29">
        <v>0</v>
      </c>
      <c r="H4341" s="29">
        <v>0</v>
      </c>
      <c r="I4341" s="46">
        <v>0</v>
      </c>
      <c r="J4341" s="12"/>
      <c r="K4341"/>
      <c r="L4341"/>
      <c r="M4341"/>
      <c r="N4341"/>
      <c r="O4341"/>
      <c r="P4341"/>
      <c r="Q4341"/>
    </row>
    <row r="4342" spans="1:18" ht="9.75" customHeight="1" x14ac:dyDescent="0.15">
      <c r="A4342" s="66"/>
      <c r="B4342" s="68" t="s">
        <v>137</v>
      </c>
      <c r="C4342" s="32">
        <v>6</v>
      </c>
      <c r="D4342" s="17">
        <v>2</v>
      </c>
      <c r="E4342" s="18">
        <v>1</v>
      </c>
      <c r="F4342" s="18">
        <v>1</v>
      </c>
      <c r="G4342" s="18">
        <v>1</v>
      </c>
      <c r="H4342" s="18">
        <v>0</v>
      </c>
      <c r="I4342" s="48">
        <v>1</v>
      </c>
      <c r="J4342" s="12"/>
      <c r="K4342"/>
      <c r="L4342"/>
      <c r="M4342"/>
      <c r="N4342"/>
      <c r="O4342"/>
      <c r="P4342"/>
      <c r="Q4342"/>
    </row>
    <row r="4343" spans="1:18" ht="9.75" customHeight="1" x14ac:dyDescent="0.15">
      <c r="A4343" s="88"/>
      <c r="B4343" s="64"/>
      <c r="C4343" s="22">
        <v>100</v>
      </c>
      <c r="D4343" s="23">
        <v>33.333333333333329</v>
      </c>
      <c r="E4343" s="24">
        <v>16.666666666666664</v>
      </c>
      <c r="F4343" s="24">
        <v>16.666666666666664</v>
      </c>
      <c r="G4343" s="24">
        <v>16.666666666666664</v>
      </c>
      <c r="H4343" s="24">
        <v>0</v>
      </c>
      <c r="I4343" s="49">
        <v>16.666666666666664</v>
      </c>
      <c r="J4343" s="12"/>
      <c r="K4343"/>
      <c r="L4343"/>
      <c r="M4343"/>
      <c r="N4343"/>
      <c r="O4343"/>
      <c r="P4343"/>
      <c r="Q4343"/>
    </row>
    <row r="4344" spans="1:18" ht="9.75" customHeight="1" x14ac:dyDescent="0.15">
      <c r="R4344" s="11"/>
    </row>
    <row r="4345" spans="1:18" ht="9.75" customHeight="1" x14ac:dyDescent="0.15">
      <c r="R4345" s="11"/>
    </row>
    <row r="4346" spans="1:18" ht="12.75" customHeight="1" x14ac:dyDescent="0.15">
      <c r="A4346" s="10" t="s">
        <v>367</v>
      </c>
      <c r="R4346" s="11"/>
    </row>
    <row r="4347" spans="1:18" ht="12" customHeight="1" x14ac:dyDescent="0.15">
      <c r="A4347" s="77" t="s">
        <v>86</v>
      </c>
      <c r="B4347" s="78"/>
      <c r="C4347" s="81" t="s">
        <v>109</v>
      </c>
      <c r="D4347" s="81" t="s">
        <v>273</v>
      </c>
      <c r="E4347" s="69" t="s">
        <v>274</v>
      </c>
      <c r="F4347" s="69" t="s">
        <v>275</v>
      </c>
      <c r="G4347" s="69" t="s">
        <v>276</v>
      </c>
      <c r="H4347" s="69" t="s">
        <v>277</v>
      </c>
      <c r="I4347" s="71" t="s">
        <v>278</v>
      </c>
      <c r="J4347" s="12"/>
      <c r="K4347"/>
      <c r="L4347"/>
      <c r="M4347"/>
      <c r="N4347"/>
      <c r="O4347"/>
      <c r="P4347"/>
      <c r="Q4347"/>
    </row>
    <row r="4348" spans="1:18" ht="84" customHeight="1" x14ac:dyDescent="0.15">
      <c r="A4348" s="79"/>
      <c r="B4348" s="80"/>
      <c r="C4348" s="82"/>
      <c r="D4348" s="82"/>
      <c r="E4348" s="70"/>
      <c r="F4348" s="70"/>
      <c r="G4348" s="70"/>
      <c r="H4348" s="70"/>
      <c r="I4348" s="72"/>
      <c r="J4348" s="12"/>
      <c r="K4348"/>
      <c r="L4348"/>
      <c r="M4348"/>
      <c r="N4348"/>
      <c r="O4348"/>
      <c r="P4348"/>
      <c r="Q4348"/>
    </row>
    <row r="4349" spans="1:18" ht="9.75" customHeight="1" x14ac:dyDescent="0.15">
      <c r="A4349" s="75" t="s">
        <v>310</v>
      </c>
      <c r="B4349" s="63"/>
      <c r="C4349" s="16">
        <v>5993</v>
      </c>
      <c r="D4349" s="17">
        <v>2441</v>
      </c>
      <c r="E4349" s="18">
        <v>30</v>
      </c>
      <c r="F4349" s="18">
        <v>1256</v>
      </c>
      <c r="G4349" s="18">
        <v>585</v>
      </c>
      <c r="H4349" s="18">
        <v>40</v>
      </c>
      <c r="I4349" s="18">
        <v>1641</v>
      </c>
      <c r="J4349" s="12"/>
      <c r="K4349"/>
      <c r="L4349"/>
      <c r="M4349"/>
      <c r="N4349"/>
      <c r="O4349"/>
      <c r="P4349"/>
      <c r="Q4349"/>
    </row>
    <row r="4350" spans="1:18" ht="9.75" customHeight="1" x14ac:dyDescent="0.15">
      <c r="A4350" s="76"/>
      <c r="B4350" s="64"/>
      <c r="C4350" s="22">
        <v>100</v>
      </c>
      <c r="D4350" s="23">
        <v>40.730852661438341</v>
      </c>
      <c r="E4350" s="24">
        <v>0.50058401468379776</v>
      </c>
      <c r="F4350" s="24">
        <v>20.957784081428333</v>
      </c>
      <c r="G4350" s="24">
        <v>9.7613882863340571</v>
      </c>
      <c r="H4350" s="24">
        <v>0.66744535291173035</v>
      </c>
      <c r="I4350" s="24">
        <v>27.381945603203739</v>
      </c>
      <c r="J4350" s="12"/>
      <c r="K4350"/>
      <c r="L4350"/>
      <c r="M4350"/>
      <c r="N4350"/>
      <c r="O4350"/>
      <c r="P4350"/>
      <c r="Q4350"/>
    </row>
    <row r="4351" spans="1:18" ht="9.75" customHeight="1" x14ac:dyDescent="0.15">
      <c r="A4351" s="15"/>
      <c r="B4351" s="63" t="s">
        <v>114</v>
      </c>
      <c r="C4351" s="16">
        <v>62</v>
      </c>
      <c r="D4351" s="17">
        <v>33</v>
      </c>
      <c r="E4351" s="18">
        <v>3</v>
      </c>
      <c r="F4351" s="18">
        <v>11</v>
      </c>
      <c r="G4351" s="18">
        <v>5</v>
      </c>
      <c r="H4351" s="18">
        <v>0</v>
      </c>
      <c r="I4351" s="18">
        <v>10</v>
      </c>
      <c r="J4351" s="12"/>
      <c r="K4351"/>
      <c r="L4351"/>
      <c r="M4351"/>
      <c r="N4351"/>
      <c r="O4351"/>
      <c r="P4351"/>
      <c r="Q4351"/>
    </row>
    <row r="4352" spans="1:18" ht="9.75" customHeight="1" x14ac:dyDescent="0.15">
      <c r="A4352" s="21"/>
      <c r="B4352" s="64"/>
      <c r="C4352" s="22">
        <v>100</v>
      </c>
      <c r="D4352" s="23">
        <v>53.225806451612897</v>
      </c>
      <c r="E4352" s="24">
        <v>4.838709677419355</v>
      </c>
      <c r="F4352" s="24">
        <v>17.741935483870968</v>
      </c>
      <c r="G4352" s="24">
        <v>8.064516129032258</v>
      </c>
      <c r="H4352" s="24">
        <v>0</v>
      </c>
      <c r="I4352" s="24">
        <v>16.129032258064516</v>
      </c>
      <c r="J4352" s="12"/>
      <c r="K4352"/>
      <c r="L4352"/>
      <c r="M4352"/>
      <c r="N4352"/>
      <c r="O4352"/>
      <c r="P4352"/>
      <c r="Q4352"/>
    </row>
    <row r="4353" spans="1:17" ht="9.75" customHeight="1" x14ac:dyDescent="0.15">
      <c r="A4353" s="65" t="s">
        <v>311</v>
      </c>
      <c r="B4353" s="63" t="s">
        <v>115</v>
      </c>
      <c r="C4353" s="16">
        <v>31</v>
      </c>
      <c r="D4353" s="17">
        <v>18</v>
      </c>
      <c r="E4353" s="18">
        <v>2</v>
      </c>
      <c r="F4353" s="18">
        <v>4</v>
      </c>
      <c r="G4353" s="18">
        <v>2</v>
      </c>
      <c r="H4353" s="18">
        <v>0</v>
      </c>
      <c r="I4353" s="18">
        <v>5</v>
      </c>
      <c r="J4353" s="12"/>
      <c r="K4353"/>
      <c r="L4353"/>
      <c r="M4353"/>
      <c r="N4353"/>
      <c r="O4353"/>
      <c r="P4353"/>
      <c r="Q4353"/>
    </row>
    <row r="4354" spans="1:17" ht="9.75" customHeight="1" x14ac:dyDescent="0.15">
      <c r="A4354" s="66"/>
      <c r="B4354" s="67"/>
      <c r="C4354" s="27">
        <v>100</v>
      </c>
      <c r="D4354" s="28">
        <v>58.064516129032263</v>
      </c>
      <c r="E4354" s="29">
        <v>6.4516129032258061</v>
      </c>
      <c r="F4354" s="29">
        <v>12.903225806451612</v>
      </c>
      <c r="G4354" s="29">
        <v>6.4516129032258061</v>
      </c>
      <c r="H4354" s="29">
        <v>0</v>
      </c>
      <c r="I4354" s="29">
        <v>16.129032258064516</v>
      </c>
      <c r="J4354" s="12"/>
      <c r="K4354"/>
      <c r="L4354"/>
      <c r="M4354"/>
      <c r="N4354"/>
      <c r="O4354"/>
      <c r="P4354"/>
      <c r="Q4354"/>
    </row>
    <row r="4355" spans="1:17" ht="9.75" customHeight="1" x14ac:dyDescent="0.15">
      <c r="A4355" s="66"/>
      <c r="B4355" s="68" t="s">
        <v>116</v>
      </c>
      <c r="C4355" s="32">
        <v>4</v>
      </c>
      <c r="D4355" s="17">
        <v>2</v>
      </c>
      <c r="E4355" s="18">
        <v>0</v>
      </c>
      <c r="F4355" s="18">
        <v>1</v>
      </c>
      <c r="G4355" s="18">
        <v>0</v>
      </c>
      <c r="H4355" s="18">
        <v>0</v>
      </c>
      <c r="I4355" s="18">
        <v>1</v>
      </c>
      <c r="J4355" s="12"/>
      <c r="K4355"/>
      <c r="L4355"/>
      <c r="M4355"/>
      <c r="N4355"/>
      <c r="O4355"/>
      <c r="P4355"/>
      <c r="Q4355"/>
    </row>
    <row r="4356" spans="1:17" ht="9.75" customHeight="1" x14ac:dyDescent="0.15">
      <c r="A4356" s="66"/>
      <c r="B4356" s="67"/>
      <c r="C4356" s="27">
        <v>100</v>
      </c>
      <c r="D4356" s="28">
        <v>50</v>
      </c>
      <c r="E4356" s="29">
        <v>0</v>
      </c>
      <c r="F4356" s="29">
        <v>25</v>
      </c>
      <c r="G4356" s="29">
        <v>0</v>
      </c>
      <c r="H4356" s="29">
        <v>0</v>
      </c>
      <c r="I4356" s="29">
        <v>25</v>
      </c>
      <c r="J4356" s="12"/>
      <c r="K4356"/>
      <c r="L4356"/>
      <c r="M4356"/>
      <c r="N4356"/>
      <c r="O4356"/>
      <c r="P4356"/>
      <c r="Q4356"/>
    </row>
    <row r="4357" spans="1:17" ht="9.75" customHeight="1" x14ac:dyDescent="0.15">
      <c r="A4357" s="66"/>
      <c r="B4357" s="68" t="s">
        <v>117</v>
      </c>
      <c r="C4357" s="32">
        <v>3</v>
      </c>
      <c r="D4357" s="17">
        <v>3</v>
      </c>
      <c r="E4357" s="18">
        <v>0</v>
      </c>
      <c r="F4357" s="18">
        <v>0</v>
      </c>
      <c r="G4357" s="18">
        <v>0</v>
      </c>
      <c r="H4357" s="18">
        <v>0</v>
      </c>
      <c r="I4357" s="18">
        <v>0</v>
      </c>
      <c r="J4357" s="12"/>
      <c r="K4357"/>
      <c r="L4357"/>
      <c r="M4357"/>
      <c r="N4357"/>
      <c r="O4357"/>
      <c r="P4357"/>
      <c r="Q4357"/>
    </row>
    <row r="4358" spans="1:17" ht="9.75" customHeight="1" x14ac:dyDescent="0.15">
      <c r="A4358" s="66"/>
      <c r="B4358" s="67"/>
      <c r="C4358" s="27">
        <v>100</v>
      </c>
      <c r="D4358" s="28">
        <v>100</v>
      </c>
      <c r="E4358" s="29">
        <v>0</v>
      </c>
      <c r="F4358" s="29">
        <v>0</v>
      </c>
      <c r="G4358" s="29">
        <v>0</v>
      </c>
      <c r="H4358" s="29">
        <v>0</v>
      </c>
      <c r="I4358" s="29">
        <v>0</v>
      </c>
      <c r="J4358" s="12"/>
      <c r="K4358"/>
      <c r="L4358"/>
      <c r="M4358"/>
      <c r="N4358"/>
      <c r="O4358"/>
      <c r="P4358"/>
      <c r="Q4358"/>
    </row>
    <row r="4359" spans="1:17" ht="9.75" customHeight="1" x14ac:dyDescent="0.15">
      <c r="A4359" s="66"/>
      <c r="B4359" s="68" t="s">
        <v>118</v>
      </c>
      <c r="C4359" s="32">
        <v>3</v>
      </c>
      <c r="D4359" s="17">
        <v>1</v>
      </c>
      <c r="E4359" s="18">
        <v>2</v>
      </c>
      <c r="F4359" s="18">
        <v>0</v>
      </c>
      <c r="G4359" s="18">
        <v>0</v>
      </c>
      <c r="H4359" s="18">
        <v>0</v>
      </c>
      <c r="I4359" s="18">
        <v>0</v>
      </c>
      <c r="J4359" s="12"/>
      <c r="K4359"/>
      <c r="L4359"/>
      <c r="M4359"/>
      <c r="N4359"/>
      <c r="O4359"/>
      <c r="P4359"/>
      <c r="Q4359"/>
    </row>
    <row r="4360" spans="1:17" ht="9.75" customHeight="1" x14ac:dyDescent="0.15">
      <c r="A4360" s="66"/>
      <c r="B4360" s="67"/>
      <c r="C4360" s="27">
        <v>100</v>
      </c>
      <c r="D4360" s="28">
        <v>33.333333333333329</v>
      </c>
      <c r="E4360" s="29">
        <v>66.666666666666657</v>
      </c>
      <c r="F4360" s="29">
        <v>0</v>
      </c>
      <c r="G4360" s="29">
        <v>0</v>
      </c>
      <c r="H4360" s="29">
        <v>0</v>
      </c>
      <c r="I4360" s="29">
        <v>0</v>
      </c>
      <c r="J4360" s="12"/>
      <c r="K4360"/>
      <c r="L4360"/>
      <c r="M4360"/>
      <c r="N4360"/>
      <c r="O4360"/>
      <c r="P4360"/>
      <c r="Q4360"/>
    </row>
    <row r="4361" spans="1:17" ht="9.75" customHeight="1" x14ac:dyDescent="0.15">
      <c r="A4361" s="66"/>
      <c r="B4361" s="68" t="s">
        <v>119</v>
      </c>
      <c r="C4361" s="32">
        <v>1</v>
      </c>
      <c r="D4361" s="17">
        <v>1</v>
      </c>
      <c r="E4361" s="18">
        <v>0</v>
      </c>
      <c r="F4361" s="18">
        <v>0</v>
      </c>
      <c r="G4361" s="18">
        <v>0</v>
      </c>
      <c r="H4361" s="18">
        <v>0</v>
      </c>
      <c r="I4361" s="18">
        <v>0</v>
      </c>
      <c r="J4361" s="12"/>
      <c r="K4361"/>
      <c r="L4361"/>
      <c r="M4361"/>
      <c r="N4361"/>
      <c r="O4361"/>
      <c r="P4361"/>
      <c r="Q4361"/>
    </row>
    <row r="4362" spans="1:17" ht="9.75" customHeight="1" x14ac:dyDescent="0.15">
      <c r="A4362" s="66"/>
      <c r="B4362" s="67"/>
      <c r="C4362" s="27">
        <v>100</v>
      </c>
      <c r="D4362" s="28">
        <v>100</v>
      </c>
      <c r="E4362" s="29">
        <v>0</v>
      </c>
      <c r="F4362" s="29">
        <v>0</v>
      </c>
      <c r="G4362" s="29">
        <v>0</v>
      </c>
      <c r="H4362" s="29">
        <v>0</v>
      </c>
      <c r="I4362" s="29">
        <v>0</v>
      </c>
      <c r="J4362" s="12"/>
      <c r="K4362"/>
      <c r="L4362"/>
      <c r="M4362"/>
      <c r="N4362"/>
      <c r="O4362"/>
      <c r="P4362"/>
      <c r="Q4362"/>
    </row>
    <row r="4363" spans="1:17" ht="9.75" customHeight="1" x14ac:dyDescent="0.15">
      <c r="A4363" s="66"/>
      <c r="B4363" s="68" t="s">
        <v>120</v>
      </c>
      <c r="C4363" s="32">
        <v>10</v>
      </c>
      <c r="D4363" s="17">
        <v>6</v>
      </c>
      <c r="E4363" s="18">
        <v>0</v>
      </c>
      <c r="F4363" s="18">
        <v>0</v>
      </c>
      <c r="G4363" s="18">
        <v>1</v>
      </c>
      <c r="H4363" s="18">
        <v>0</v>
      </c>
      <c r="I4363" s="18">
        <v>3</v>
      </c>
      <c r="J4363" s="12"/>
      <c r="K4363"/>
      <c r="L4363"/>
      <c r="M4363"/>
      <c r="N4363"/>
      <c r="O4363"/>
      <c r="P4363"/>
      <c r="Q4363"/>
    </row>
    <row r="4364" spans="1:17" ht="9.75" customHeight="1" x14ac:dyDescent="0.15">
      <c r="A4364" s="66"/>
      <c r="B4364" s="67"/>
      <c r="C4364" s="27">
        <v>100</v>
      </c>
      <c r="D4364" s="28">
        <v>60</v>
      </c>
      <c r="E4364" s="29">
        <v>0</v>
      </c>
      <c r="F4364" s="29">
        <v>0</v>
      </c>
      <c r="G4364" s="29">
        <v>10</v>
      </c>
      <c r="H4364" s="29">
        <v>0</v>
      </c>
      <c r="I4364" s="29">
        <v>30</v>
      </c>
      <c r="J4364" s="12"/>
      <c r="K4364"/>
      <c r="L4364"/>
      <c r="M4364"/>
      <c r="N4364"/>
      <c r="O4364"/>
      <c r="P4364"/>
      <c r="Q4364"/>
    </row>
    <row r="4365" spans="1:17" ht="9.75" customHeight="1" x14ac:dyDescent="0.15">
      <c r="A4365" s="66"/>
      <c r="B4365" s="68" t="s">
        <v>121</v>
      </c>
      <c r="C4365" s="32">
        <v>0</v>
      </c>
      <c r="D4365" s="17">
        <v>0</v>
      </c>
      <c r="E4365" s="18">
        <v>0</v>
      </c>
      <c r="F4365" s="18">
        <v>0</v>
      </c>
      <c r="G4365" s="18">
        <v>0</v>
      </c>
      <c r="H4365" s="18">
        <v>0</v>
      </c>
      <c r="I4365" s="18">
        <v>0</v>
      </c>
      <c r="J4365" s="12"/>
      <c r="K4365"/>
      <c r="L4365"/>
      <c r="M4365"/>
      <c r="N4365"/>
      <c r="O4365"/>
      <c r="P4365"/>
      <c r="Q4365"/>
    </row>
    <row r="4366" spans="1:17" ht="9.75" customHeight="1" x14ac:dyDescent="0.15">
      <c r="A4366" s="66"/>
      <c r="B4366" s="67"/>
      <c r="C4366" s="27">
        <v>0</v>
      </c>
      <c r="D4366" s="28">
        <v>0</v>
      </c>
      <c r="E4366" s="29">
        <v>0</v>
      </c>
      <c r="F4366" s="29">
        <v>0</v>
      </c>
      <c r="G4366" s="29">
        <v>0</v>
      </c>
      <c r="H4366" s="29">
        <v>0</v>
      </c>
      <c r="I4366" s="29">
        <v>0</v>
      </c>
      <c r="J4366" s="12"/>
      <c r="K4366"/>
      <c r="L4366"/>
      <c r="M4366"/>
      <c r="N4366"/>
      <c r="O4366"/>
      <c r="P4366"/>
      <c r="Q4366"/>
    </row>
    <row r="4367" spans="1:17" ht="9.75" customHeight="1" x14ac:dyDescent="0.15">
      <c r="A4367" s="66"/>
      <c r="B4367" s="68" t="s">
        <v>122</v>
      </c>
      <c r="C4367" s="32">
        <v>8</v>
      </c>
      <c r="D4367" s="17">
        <v>4</v>
      </c>
      <c r="E4367" s="18">
        <v>0</v>
      </c>
      <c r="F4367" s="18">
        <v>3</v>
      </c>
      <c r="G4367" s="18">
        <v>0</v>
      </c>
      <c r="H4367" s="18">
        <v>0</v>
      </c>
      <c r="I4367" s="18">
        <v>1</v>
      </c>
      <c r="J4367" s="12"/>
      <c r="K4367"/>
      <c r="L4367"/>
      <c r="M4367"/>
      <c r="N4367"/>
      <c r="O4367"/>
      <c r="P4367"/>
      <c r="Q4367"/>
    </row>
    <row r="4368" spans="1:17" ht="9.75" customHeight="1" x14ac:dyDescent="0.15">
      <c r="A4368" s="66"/>
      <c r="B4368" s="67"/>
      <c r="C4368" s="27">
        <v>100</v>
      </c>
      <c r="D4368" s="28">
        <v>50</v>
      </c>
      <c r="E4368" s="29">
        <v>0</v>
      </c>
      <c r="F4368" s="29">
        <v>37.5</v>
      </c>
      <c r="G4368" s="29">
        <v>0</v>
      </c>
      <c r="H4368" s="29">
        <v>0</v>
      </c>
      <c r="I4368" s="29">
        <v>12.5</v>
      </c>
      <c r="J4368" s="12"/>
      <c r="K4368"/>
      <c r="L4368"/>
      <c r="M4368"/>
      <c r="N4368"/>
      <c r="O4368"/>
      <c r="P4368"/>
      <c r="Q4368"/>
    </row>
    <row r="4369" spans="1:17" ht="9.75" customHeight="1" x14ac:dyDescent="0.15">
      <c r="A4369" s="66"/>
      <c r="B4369" s="68" t="s">
        <v>123</v>
      </c>
      <c r="C4369" s="32">
        <v>1</v>
      </c>
      <c r="D4369" s="17">
        <v>0</v>
      </c>
      <c r="E4369" s="18">
        <v>0</v>
      </c>
      <c r="F4369" s="18">
        <v>0</v>
      </c>
      <c r="G4369" s="18">
        <v>1</v>
      </c>
      <c r="H4369" s="18">
        <v>0</v>
      </c>
      <c r="I4369" s="18">
        <v>0</v>
      </c>
      <c r="J4369" s="12"/>
      <c r="K4369"/>
      <c r="L4369"/>
      <c r="M4369"/>
      <c r="N4369"/>
      <c r="O4369"/>
      <c r="P4369"/>
      <c r="Q4369"/>
    </row>
    <row r="4370" spans="1:17" ht="9.75" customHeight="1" x14ac:dyDescent="0.15">
      <c r="A4370" s="66"/>
      <c r="B4370" s="67"/>
      <c r="C4370" s="27">
        <v>100</v>
      </c>
      <c r="D4370" s="28">
        <v>0</v>
      </c>
      <c r="E4370" s="29">
        <v>0</v>
      </c>
      <c r="F4370" s="29">
        <v>0</v>
      </c>
      <c r="G4370" s="29">
        <v>100</v>
      </c>
      <c r="H4370" s="29">
        <v>0</v>
      </c>
      <c r="I4370" s="29">
        <v>0</v>
      </c>
      <c r="J4370" s="12"/>
      <c r="K4370"/>
      <c r="L4370"/>
      <c r="M4370"/>
      <c r="N4370"/>
      <c r="O4370"/>
      <c r="P4370"/>
      <c r="Q4370"/>
    </row>
    <row r="4371" spans="1:17" ht="9.75" customHeight="1" x14ac:dyDescent="0.15">
      <c r="A4371" s="66"/>
      <c r="B4371" s="68" t="s">
        <v>124</v>
      </c>
      <c r="C4371" s="32">
        <v>1</v>
      </c>
      <c r="D4371" s="17">
        <v>1</v>
      </c>
      <c r="E4371" s="18">
        <v>0</v>
      </c>
      <c r="F4371" s="18">
        <v>0</v>
      </c>
      <c r="G4371" s="18">
        <v>0</v>
      </c>
      <c r="H4371" s="18">
        <v>0</v>
      </c>
      <c r="I4371" s="18">
        <v>0</v>
      </c>
      <c r="J4371" s="12"/>
      <c r="K4371"/>
      <c r="L4371"/>
      <c r="M4371"/>
      <c r="N4371"/>
      <c r="O4371"/>
      <c r="P4371"/>
      <c r="Q4371"/>
    </row>
    <row r="4372" spans="1:17" ht="9.75" customHeight="1" x14ac:dyDescent="0.15">
      <c r="A4372" s="66"/>
      <c r="B4372" s="87"/>
      <c r="C4372" s="37">
        <v>100</v>
      </c>
      <c r="D4372" s="38">
        <v>100</v>
      </c>
      <c r="E4372" s="39">
        <v>0</v>
      </c>
      <c r="F4372" s="39">
        <v>0</v>
      </c>
      <c r="G4372" s="39">
        <v>0</v>
      </c>
      <c r="H4372" s="39">
        <v>0</v>
      </c>
      <c r="I4372" s="39">
        <v>0</v>
      </c>
      <c r="J4372" s="12"/>
      <c r="K4372"/>
      <c r="L4372"/>
      <c r="M4372"/>
      <c r="N4372"/>
      <c r="O4372"/>
      <c r="P4372"/>
      <c r="Q4372"/>
    </row>
    <row r="4373" spans="1:17" ht="9.75" customHeight="1" x14ac:dyDescent="0.15">
      <c r="A4373" s="65" t="s">
        <v>312</v>
      </c>
      <c r="B4373" s="63" t="s">
        <v>125</v>
      </c>
      <c r="C4373" s="16">
        <v>31</v>
      </c>
      <c r="D4373" s="41">
        <v>15</v>
      </c>
      <c r="E4373" s="42">
        <v>1</v>
      </c>
      <c r="F4373" s="42">
        <v>7</v>
      </c>
      <c r="G4373" s="42">
        <v>3</v>
      </c>
      <c r="H4373" s="42">
        <v>0</v>
      </c>
      <c r="I4373" s="45">
        <v>5</v>
      </c>
      <c r="J4373" s="12"/>
      <c r="K4373"/>
      <c r="L4373"/>
      <c r="M4373"/>
      <c r="N4373"/>
      <c r="O4373"/>
      <c r="P4373"/>
      <c r="Q4373"/>
    </row>
    <row r="4374" spans="1:17" ht="9.75" customHeight="1" x14ac:dyDescent="0.15">
      <c r="A4374" s="66"/>
      <c r="B4374" s="67"/>
      <c r="C4374" s="27">
        <v>100</v>
      </c>
      <c r="D4374" s="28">
        <v>48.387096774193552</v>
      </c>
      <c r="E4374" s="29">
        <v>3.225806451612903</v>
      </c>
      <c r="F4374" s="29">
        <v>22.58064516129032</v>
      </c>
      <c r="G4374" s="29">
        <v>9.67741935483871</v>
      </c>
      <c r="H4374" s="29">
        <v>0</v>
      </c>
      <c r="I4374" s="46">
        <v>16.129032258064516</v>
      </c>
      <c r="J4374" s="12"/>
      <c r="K4374"/>
      <c r="L4374"/>
      <c r="M4374"/>
      <c r="N4374"/>
      <c r="O4374"/>
      <c r="P4374"/>
      <c r="Q4374"/>
    </row>
    <row r="4375" spans="1:17" ht="9.75" customHeight="1" x14ac:dyDescent="0.15">
      <c r="A4375" s="66"/>
      <c r="B4375" s="68" t="s">
        <v>126</v>
      </c>
      <c r="C4375" s="32">
        <v>1</v>
      </c>
      <c r="D4375" s="17">
        <v>0</v>
      </c>
      <c r="E4375" s="18">
        <v>0</v>
      </c>
      <c r="F4375" s="18">
        <v>0</v>
      </c>
      <c r="G4375" s="18">
        <v>0</v>
      </c>
      <c r="H4375" s="18">
        <v>0</v>
      </c>
      <c r="I4375" s="48">
        <v>1</v>
      </c>
      <c r="J4375" s="12"/>
      <c r="K4375"/>
      <c r="L4375"/>
      <c r="M4375"/>
      <c r="N4375"/>
      <c r="O4375"/>
      <c r="P4375"/>
      <c r="Q4375"/>
    </row>
    <row r="4376" spans="1:17" ht="9.75" customHeight="1" x14ac:dyDescent="0.15">
      <c r="A4376" s="66"/>
      <c r="B4376" s="67"/>
      <c r="C4376" s="27">
        <v>100</v>
      </c>
      <c r="D4376" s="28">
        <v>0</v>
      </c>
      <c r="E4376" s="29">
        <v>0</v>
      </c>
      <c r="F4376" s="29">
        <v>0</v>
      </c>
      <c r="G4376" s="29">
        <v>0</v>
      </c>
      <c r="H4376" s="29">
        <v>0</v>
      </c>
      <c r="I4376" s="46">
        <v>100</v>
      </c>
      <c r="J4376" s="12"/>
      <c r="K4376"/>
      <c r="L4376"/>
      <c r="M4376"/>
      <c r="N4376"/>
      <c r="O4376"/>
      <c r="P4376"/>
      <c r="Q4376"/>
    </row>
    <row r="4377" spans="1:17" ht="9.75" customHeight="1" x14ac:dyDescent="0.15">
      <c r="A4377" s="66"/>
      <c r="B4377" s="68" t="s">
        <v>127</v>
      </c>
      <c r="C4377" s="32">
        <v>3</v>
      </c>
      <c r="D4377" s="17">
        <v>1</v>
      </c>
      <c r="E4377" s="18">
        <v>0</v>
      </c>
      <c r="F4377" s="18">
        <v>1</v>
      </c>
      <c r="G4377" s="18">
        <v>0</v>
      </c>
      <c r="H4377" s="18">
        <v>0</v>
      </c>
      <c r="I4377" s="48">
        <v>1</v>
      </c>
      <c r="J4377" s="12"/>
      <c r="K4377"/>
      <c r="L4377"/>
      <c r="M4377"/>
      <c r="N4377"/>
      <c r="O4377"/>
      <c r="P4377"/>
      <c r="Q4377"/>
    </row>
    <row r="4378" spans="1:17" ht="9.75" customHeight="1" x14ac:dyDescent="0.15">
      <c r="A4378" s="66"/>
      <c r="B4378" s="67"/>
      <c r="C4378" s="27">
        <v>100</v>
      </c>
      <c r="D4378" s="28">
        <v>33.333333333333329</v>
      </c>
      <c r="E4378" s="29">
        <v>0</v>
      </c>
      <c r="F4378" s="29">
        <v>33.333333333333329</v>
      </c>
      <c r="G4378" s="29">
        <v>0</v>
      </c>
      <c r="H4378" s="29">
        <v>0</v>
      </c>
      <c r="I4378" s="46">
        <v>33.333333333333329</v>
      </c>
      <c r="J4378" s="12"/>
      <c r="K4378"/>
      <c r="L4378"/>
      <c r="M4378"/>
      <c r="N4378"/>
      <c r="O4378"/>
      <c r="P4378"/>
      <c r="Q4378"/>
    </row>
    <row r="4379" spans="1:17" ht="9.75" customHeight="1" x14ac:dyDescent="0.15">
      <c r="A4379" s="66"/>
      <c r="B4379" s="68" t="s">
        <v>128</v>
      </c>
      <c r="C4379" s="32">
        <v>7</v>
      </c>
      <c r="D4379" s="17">
        <v>6</v>
      </c>
      <c r="E4379" s="18">
        <v>0</v>
      </c>
      <c r="F4379" s="18">
        <v>1</v>
      </c>
      <c r="G4379" s="18">
        <v>0</v>
      </c>
      <c r="H4379" s="18">
        <v>0</v>
      </c>
      <c r="I4379" s="48">
        <v>0</v>
      </c>
      <c r="J4379" s="12"/>
      <c r="K4379"/>
      <c r="L4379"/>
      <c r="M4379"/>
      <c r="N4379"/>
      <c r="O4379"/>
      <c r="P4379"/>
      <c r="Q4379"/>
    </row>
    <row r="4380" spans="1:17" ht="9.75" customHeight="1" x14ac:dyDescent="0.15">
      <c r="A4380" s="66"/>
      <c r="B4380" s="67"/>
      <c r="C4380" s="27">
        <v>100</v>
      </c>
      <c r="D4380" s="28">
        <v>85.714285714285708</v>
      </c>
      <c r="E4380" s="29">
        <v>0</v>
      </c>
      <c r="F4380" s="29">
        <v>14.285714285714285</v>
      </c>
      <c r="G4380" s="29">
        <v>0</v>
      </c>
      <c r="H4380" s="29">
        <v>0</v>
      </c>
      <c r="I4380" s="46">
        <v>0</v>
      </c>
      <c r="J4380" s="12"/>
      <c r="K4380"/>
      <c r="L4380"/>
      <c r="M4380"/>
      <c r="N4380"/>
      <c r="O4380"/>
      <c r="P4380"/>
      <c r="Q4380"/>
    </row>
    <row r="4381" spans="1:17" ht="9.75" customHeight="1" x14ac:dyDescent="0.15">
      <c r="A4381" s="66"/>
      <c r="B4381" s="68" t="s">
        <v>129</v>
      </c>
      <c r="C4381" s="32">
        <v>2</v>
      </c>
      <c r="D4381" s="17">
        <v>2</v>
      </c>
      <c r="E4381" s="18">
        <v>0</v>
      </c>
      <c r="F4381" s="18">
        <v>0</v>
      </c>
      <c r="G4381" s="18">
        <v>0</v>
      </c>
      <c r="H4381" s="18">
        <v>0</v>
      </c>
      <c r="I4381" s="48">
        <v>0</v>
      </c>
      <c r="J4381" s="12"/>
      <c r="K4381"/>
      <c r="L4381"/>
      <c r="M4381"/>
      <c r="N4381"/>
      <c r="O4381"/>
      <c r="P4381"/>
      <c r="Q4381"/>
    </row>
    <row r="4382" spans="1:17" ht="9.75" customHeight="1" x14ac:dyDescent="0.15">
      <c r="A4382" s="66"/>
      <c r="B4382" s="67"/>
      <c r="C4382" s="27">
        <v>100</v>
      </c>
      <c r="D4382" s="28">
        <v>100</v>
      </c>
      <c r="E4382" s="29">
        <v>0</v>
      </c>
      <c r="F4382" s="29">
        <v>0</v>
      </c>
      <c r="G4382" s="29">
        <v>0</v>
      </c>
      <c r="H4382" s="29">
        <v>0</v>
      </c>
      <c r="I4382" s="46">
        <v>0</v>
      </c>
      <c r="J4382" s="12"/>
      <c r="K4382"/>
      <c r="L4382"/>
      <c r="M4382"/>
      <c r="N4382"/>
      <c r="O4382"/>
      <c r="P4382"/>
      <c r="Q4382"/>
    </row>
    <row r="4383" spans="1:17" ht="9.75" customHeight="1" x14ac:dyDescent="0.15">
      <c r="A4383" s="66"/>
      <c r="B4383" s="68" t="s">
        <v>130</v>
      </c>
      <c r="C4383" s="32">
        <v>3</v>
      </c>
      <c r="D4383" s="17">
        <v>2</v>
      </c>
      <c r="E4383" s="18">
        <v>0</v>
      </c>
      <c r="F4383" s="18">
        <v>1</v>
      </c>
      <c r="G4383" s="18">
        <v>0</v>
      </c>
      <c r="H4383" s="18">
        <v>0</v>
      </c>
      <c r="I4383" s="48">
        <v>0</v>
      </c>
      <c r="J4383" s="12"/>
      <c r="K4383"/>
      <c r="L4383"/>
      <c r="M4383"/>
      <c r="N4383"/>
      <c r="O4383"/>
      <c r="P4383"/>
      <c r="Q4383"/>
    </row>
    <row r="4384" spans="1:17" ht="9.75" customHeight="1" x14ac:dyDescent="0.15">
      <c r="A4384" s="66"/>
      <c r="B4384" s="67"/>
      <c r="C4384" s="27">
        <v>100</v>
      </c>
      <c r="D4384" s="28">
        <v>66.666666666666657</v>
      </c>
      <c r="E4384" s="29">
        <v>0</v>
      </c>
      <c r="F4384" s="29">
        <v>33.333333333333329</v>
      </c>
      <c r="G4384" s="29">
        <v>0</v>
      </c>
      <c r="H4384" s="29">
        <v>0</v>
      </c>
      <c r="I4384" s="46">
        <v>0</v>
      </c>
      <c r="J4384" s="12"/>
      <c r="K4384"/>
      <c r="L4384"/>
      <c r="M4384"/>
      <c r="N4384"/>
      <c r="O4384"/>
      <c r="P4384"/>
      <c r="Q4384"/>
    </row>
    <row r="4385" spans="1:18" ht="9.75" customHeight="1" x14ac:dyDescent="0.15">
      <c r="A4385" s="66"/>
      <c r="B4385" s="68" t="s">
        <v>131</v>
      </c>
      <c r="C4385" s="32">
        <v>2</v>
      </c>
      <c r="D4385" s="17">
        <v>2</v>
      </c>
      <c r="E4385" s="18">
        <v>0</v>
      </c>
      <c r="F4385" s="18">
        <v>0</v>
      </c>
      <c r="G4385" s="18">
        <v>0</v>
      </c>
      <c r="H4385" s="18">
        <v>0</v>
      </c>
      <c r="I4385" s="48">
        <v>0</v>
      </c>
      <c r="J4385" s="12"/>
      <c r="K4385"/>
      <c r="L4385"/>
      <c r="M4385"/>
      <c r="N4385"/>
      <c r="O4385"/>
      <c r="P4385"/>
      <c r="Q4385"/>
    </row>
    <row r="4386" spans="1:18" ht="9.75" customHeight="1" x14ac:dyDescent="0.15">
      <c r="A4386" s="66"/>
      <c r="B4386" s="67"/>
      <c r="C4386" s="27">
        <v>100</v>
      </c>
      <c r="D4386" s="28">
        <v>100</v>
      </c>
      <c r="E4386" s="29">
        <v>0</v>
      </c>
      <c r="F4386" s="29">
        <v>0</v>
      </c>
      <c r="G4386" s="29">
        <v>0</v>
      </c>
      <c r="H4386" s="29">
        <v>0</v>
      </c>
      <c r="I4386" s="46">
        <v>0</v>
      </c>
      <c r="J4386" s="12"/>
      <c r="K4386"/>
      <c r="L4386"/>
      <c r="M4386"/>
      <c r="N4386"/>
      <c r="O4386"/>
      <c r="P4386"/>
      <c r="Q4386"/>
    </row>
    <row r="4387" spans="1:18" ht="9.75" customHeight="1" x14ac:dyDescent="0.15">
      <c r="A4387" s="66"/>
      <c r="B4387" s="68" t="s">
        <v>132</v>
      </c>
      <c r="C4387" s="32">
        <v>17</v>
      </c>
      <c r="D4387" s="17">
        <v>7</v>
      </c>
      <c r="E4387" s="18">
        <v>0</v>
      </c>
      <c r="F4387" s="18">
        <v>5</v>
      </c>
      <c r="G4387" s="18">
        <v>3</v>
      </c>
      <c r="H4387" s="18">
        <v>0</v>
      </c>
      <c r="I4387" s="48">
        <v>2</v>
      </c>
      <c r="J4387" s="12"/>
      <c r="K4387"/>
      <c r="L4387"/>
      <c r="M4387"/>
      <c r="N4387"/>
      <c r="O4387"/>
      <c r="P4387"/>
      <c r="Q4387"/>
    </row>
    <row r="4388" spans="1:18" ht="9.75" customHeight="1" x14ac:dyDescent="0.15">
      <c r="A4388" s="66"/>
      <c r="B4388" s="67"/>
      <c r="C4388" s="27">
        <v>100</v>
      </c>
      <c r="D4388" s="28">
        <v>41.17647058823529</v>
      </c>
      <c r="E4388" s="29">
        <v>0</v>
      </c>
      <c r="F4388" s="29">
        <v>29.411764705882355</v>
      </c>
      <c r="G4388" s="29">
        <v>17.647058823529413</v>
      </c>
      <c r="H4388" s="29">
        <v>0</v>
      </c>
      <c r="I4388" s="46">
        <v>11.76470588235294</v>
      </c>
      <c r="J4388" s="12"/>
      <c r="K4388"/>
      <c r="L4388"/>
      <c r="M4388"/>
      <c r="N4388"/>
      <c r="O4388"/>
      <c r="P4388"/>
      <c r="Q4388"/>
    </row>
    <row r="4389" spans="1:18" ht="9.75" customHeight="1" x14ac:dyDescent="0.15">
      <c r="A4389" s="66"/>
      <c r="B4389" s="68" t="s">
        <v>133</v>
      </c>
      <c r="C4389" s="32">
        <v>9</v>
      </c>
      <c r="D4389" s="17">
        <v>4</v>
      </c>
      <c r="E4389" s="18">
        <v>0</v>
      </c>
      <c r="F4389" s="18">
        <v>3</v>
      </c>
      <c r="G4389" s="18">
        <v>1</v>
      </c>
      <c r="H4389" s="18">
        <v>0</v>
      </c>
      <c r="I4389" s="48">
        <v>1</v>
      </c>
      <c r="J4389" s="12"/>
      <c r="K4389"/>
      <c r="L4389"/>
      <c r="M4389"/>
      <c r="N4389"/>
      <c r="O4389"/>
      <c r="P4389"/>
      <c r="Q4389"/>
    </row>
    <row r="4390" spans="1:18" ht="9.75" customHeight="1" x14ac:dyDescent="0.15">
      <c r="A4390" s="66"/>
      <c r="B4390" s="67"/>
      <c r="C4390" s="27">
        <v>100</v>
      </c>
      <c r="D4390" s="28">
        <v>44.444444444444443</v>
      </c>
      <c r="E4390" s="29">
        <v>0</v>
      </c>
      <c r="F4390" s="29">
        <v>33.333333333333329</v>
      </c>
      <c r="G4390" s="29">
        <v>11.111111111111111</v>
      </c>
      <c r="H4390" s="29">
        <v>0</v>
      </c>
      <c r="I4390" s="46">
        <v>11.111111111111111</v>
      </c>
      <c r="J4390" s="12"/>
      <c r="K4390"/>
      <c r="L4390"/>
      <c r="M4390"/>
      <c r="N4390"/>
      <c r="O4390"/>
      <c r="P4390"/>
      <c r="Q4390"/>
    </row>
    <row r="4391" spans="1:18" ht="9.75" customHeight="1" x14ac:dyDescent="0.15">
      <c r="A4391" s="66"/>
      <c r="B4391" s="68" t="s">
        <v>134</v>
      </c>
      <c r="C4391" s="32">
        <v>8</v>
      </c>
      <c r="D4391" s="17">
        <v>3</v>
      </c>
      <c r="E4391" s="18">
        <v>0</v>
      </c>
      <c r="F4391" s="18">
        <v>2</v>
      </c>
      <c r="G4391" s="18">
        <v>2</v>
      </c>
      <c r="H4391" s="18">
        <v>0</v>
      </c>
      <c r="I4391" s="48">
        <v>1</v>
      </c>
      <c r="J4391" s="12"/>
      <c r="K4391"/>
      <c r="L4391"/>
      <c r="M4391"/>
      <c r="N4391"/>
      <c r="O4391"/>
      <c r="P4391"/>
      <c r="Q4391"/>
    </row>
    <row r="4392" spans="1:18" ht="9.75" customHeight="1" x14ac:dyDescent="0.15">
      <c r="A4392" s="66"/>
      <c r="B4392" s="67"/>
      <c r="C4392" s="27">
        <v>100</v>
      </c>
      <c r="D4392" s="28">
        <v>37.5</v>
      </c>
      <c r="E4392" s="29">
        <v>0</v>
      </c>
      <c r="F4392" s="29">
        <v>25</v>
      </c>
      <c r="G4392" s="29">
        <v>25</v>
      </c>
      <c r="H4392" s="29">
        <v>0</v>
      </c>
      <c r="I4392" s="46">
        <v>12.5</v>
      </c>
      <c r="J4392" s="12"/>
      <c r="K4392"/>
      <c r="L4392"/>
      <c r="M4392"/>
      <c r="N4392"/>
      <c r="O4392"/>
      <c r="P4392"/>
      <c r="Q4392"/>
    </row>
    <row r="4393" spans="1:18" ht="9.75" customHeight="1" x14ac:dyDescent="0.15">
      <c r="A4393" s="66"/>
      <c r="B4393" s="68" t="s">
        <v>135</v>
      </c>
      <c r="C4393" s="32">
        <v>3</v>
      </c>
      <c r="D4393" s="17">
        <v>1</v>
      </c>
      <c r="E4393" s="18">
        <v>1</v>
      </c>
      <c r="F4393" s="18">
        <v>0</v>
      </c>
      <c r="G4393" s="18">
        <v>0</v>
      </c>
      <c r="H4393" s="18">
        <v>0</v>
      </c>
      <c r="I4393" s="48">
        <v>1</v>
      </c>
      <c r="J4393" s="12"/>
      <c r="K4393"/>
      <c r="L4393"/>
      <c r="M4393"/>
      <c r="N4393"/>
      <c r="O4393"/>
      <c r="P4393"/>
      <c r="Q4393"/>
    </row>
    <row r="4394" spans="1:18" ht="9.75" customHeight="1" x14ac:dyDescent="0.15">
      <c r="A4394" s="66"/>
      <c r="B4394" s="67"/>
      <c r="C4394" s="27">
        <v>100</v>
      </c>
      <c r="D4394" s="28">
        <v>33.333333333333329</v>
      </c>
      <c r="E4394" s="29">
        <v>33.333333333333329</v>
      </c>
      <c r="F4394" s="29">
        <v>0</v>
      </c>
      <c r="G4394" s="29">
        <v>0</v>
      </c>
      <c r="H4394" s="29">
        <v>0</v>
      </c>
      <c r="I4394" s="46">
        <v>33.333333333333329</v>
      </c>
      <c r="J4394" s="12"/>
      <c r="K4394"/>
      <c r="L4394"/>
      <c r="M4394"/>
      <c r="N4394"/>
      <c r="O4394"/>
      <c r="P4394"/>
      <c r="Q4394"/>
    </row>
    <row r="4395" spans="1:18" ht="9.75" customHeight="1" x14ac:dyDescent="0.15">
      <c r="A4395" s="66"/>
      <c r="B4395" s="68" t="s">
        <v>136</v>
      </c>
      <c r="C4395" s="32">
        <v>1</v>
      </c>
      <c r="D4395" s="17">
        <v>1</v>
      </c>
      <c r="E4395" s="18">
        <v>0</v>
      </c>
      <c r="F4395" s="18">
        <v>0</v>
      </c>
      <c r="G4395" s="18">
        <v>0</v>
      </c>
      <c r="H4395" s="18">
        <v>0</v>
      </c>
      <c r="I4395" s="48">
        <v>0</v>
      </c>
      <c r="J4395" s="12"/>
      <c r="K4395"/>
      <c r="L4395"/>
      <c r="M4395"/>
      <c r="N4395"/>
      <c r="O4395"/>
      <c r="P4395"/>
      <c r="Q4395"/>
    </row>
    <row r="4396" spans="1:18" ht="9.75" customHeight="1" x14ac:dyDescent="0.15">
      <c r="A4396" s="66"/>
      <c r="B4396" s="67"/>
      <c r="C4396" s="27">
        <v>100</v>
      </c>
      <c r="D4396" s="28">
        <v>100</v>
      </c>
      <c r="E4396" s="29">
        <v>0</v>
      </c>
      <c r="F4396" s="29">
        <v>0</v>
      </c>
      <c r="G4396" s="29">
        <v>0</v>
      </c>
      <c r="H4396" s="29">
        <v>0</v>
      </c>
      <c r="I4396" s="46">
        <v>0</v>
      </c>
      <c r="J4396" s="12"/>
      <c r="K4396"/>
      <c r="L4396"/>
      <c r="M4396"/>
      <c r="N4396"/>
      <c r="O4396"/>
      <c r="P4396"/>
      <c r="Q4396"/>
    </row>
    <row r="4397" spans="1:18" ht="9.75" customHeight="1" x14ac:dyDescent="0.15">
      <c r="A4397" s="66"/>
      <c r="B4397" s="68" t="s">
        <v>137</v>
      </c>
      <c r="C4397" s="32">
        <v>2</v>
      </c>
      <c r="D4397" s="17">
        <v>0</v>
      </c>
      <c r="E4397" s="18">
        <v>1</v>
      </c>
      <c r="F4397" s="18">
        <v>0</v>
      </c>
      <c r="G4397" s="18">
        <v>0</v>
      </c>
      <c r="H4397" s="18">
        <v>0</v>
      </c>
      <c r="I4397" s="48">
        <v>1</v>
      </c>
      <c r="J4397" s="12"/>
      <c r="K4397"/>
      <c r="L4397"/>
      <c r="M4397"/>
      <c r="N4397"/>
      <c r="O4397"/>
      <c r="P4397"/>
      <c r="Q4397"/>
    </row>
    <row r="4398" spans="1:18" ht="9.75" customHeight="1" x14ac:dyDescent="0.15">
      <c r="A4398" s="88"/>
      <c r="B4398" s="64"/>
      <c r="C4398" s="22">
        <v>100</v>
      </c>
      <c r="D4398" s="23">
        <v>0</v>
      </c>
      <c r="E4398" s="24">
        <v>50</v>
      </c>
      <c r="F4398" s="24">
        <v>0</v>
      </c>
      <c r="G4398" s="24">
        <v>0</v>
      </c>
      <c r="H4398" s="24">
        <v>0</v>
      </c>
      <c r="I4398" s="49">
        <v>50</v>
      </c>
      <c r="J4398" s="12"/>
      <c r="K4398"/>
      <c r="L4398"/>
      <c r="M4398"/>
      <c r="N4398"/>
      <c r="O4398"/>
      <c r="P4398"/>
      <c r="Q4398"/>
    </row>
    <row r="4399" spans="1:18" ht="9.75" customHeight="1" x14ac:dyDescent="0.15">
      <c r="R4399" s="11"/>
    </row>
    <row r="4400" spans="1:18" ht="9.75" customHeight="1" x14ac:dyDescent="0.15">
      <c r="R4400" s="11"/>
    </row>
    <row r="4401" spans="1:18" ht="12.75" customHeight="1" x14ac:dyDescent="0.15">
      <c r="A4401" s="10" t="s">
        <v>368</v>
      </c>
      <c r="R4401" s="11"/>
    </row>
    <row r="4402" spans="1:18" ht="12" customHeight="1" x14ac:dyDescent="0.15">
      <c r="A4402" s="77" t="s">
        <v>86</v>
      </c>
      <c r="B4402" s="78"/>
      <c r="C4402" s="81" t="s">
        <v>109</v>
      </c>
      <c r="D4402" s="81" t="s">
        <v>273</v>
      </c>
      <c r="E4402" s="69" t="s">
        <v>274</v>
      </c>
      <c r="F4402" s="69" t="s">
        <v>275</v>
      </c>
      <c r="G4402" s="69" t="s">
        <v>276</v>
      </c>
      <c r="H4402" s="69" t="s">
        <v>277</v>
      </c>
      <c r="I4402" s="71" t="s">
        <v>278</v>
      </c>
      <c r="J4402" s="12"/>
      <c r="K4402"/>
      <c r="L4402"/>
      <c r="M4402"/>
      <c r="N4402"/>
      <c r="O4402"/>
      <c r="P4402"/>
      <c r="Q4402"/>
    </row>
    <row r="4403" spans="1:18" ht="84" customHeight="1" x14ac:dyDescent="0.15">
      <c r="A4403" s="79"/>
      <c r="B4403" s="80"/>
      <c r="C4403" s="82"/>
      <c r="D4403" s="82"/>
      <c r="E4403" s="70"/>
      <c r="F4403" s="70"/>
      <c r="G4403" s="70"/>
      <c r="H4403" s="70"/>
      <c r="I4403" s="72"/>
      <c r="J4403" s="12"/>
      <c r="K4403"/>
      <c r="L4403"/>
      <c r="M4403"/>
      <c r="N4403"/>
      <c r="O4403"/>
      <c r="P4403"/>
      <c r="Q4403"/>
    </row>
    <row r="4404" spans="1:18" ht="9.75" customHeight="1" x14ac:dyDescent="0.15">
      <c r="A4404" s="75" t="s">
        <v>310</v>
      </c>
      <c r="B4404" s="63"/>
      <c r="C4404" s="16">
        <v>2752</v>
      </c>
      <c r="D4404" s="17">
        <v>846</v>
      </c>
      <c r="E4404" s="18">
        <v>22</v>
      </c>
      <c r="F4404" s="18">
        <v>746</v>
      </c>
      <c r="G4404" s="18">
        <v>208</v>
      </c>
      <c r="H4404" s="18">
        <v>28</v>
      </c>
      <c r="I4404" s="18">
        <v>902</v>
      </c>
      <c r="J4404" s="12"/>
      <c r="K4404"/>
      <c r="L4404"/>
      <c r="M4404"/>
      <c r="N4404"/>
      <c r="O4404"/>
      <c r="P4404"/>
      <c r="Q4404"/>
    </row>
    <row r="4405" spans="1:18" ht="9.75" customHeight="1" x14ac:dyDescent="0.15">
      <c r="A4405" s="76"/>
      <c r="B4405" s="64"/>
      <c r="C4405" s="22">
        <v>100</v>
      </c>
      <c r="D4405" s="23">
        <v>30.74127906976744</v>
      </c>
      <c r="E4405" s="24">
        <v>0.79941860465116288</v>
      </c>
      <c r="F4405" s="24">
        <v>27.107558139534881</v>
      </c>
      <c r="G4405" s="24">
        <v>7.5581395348837201</v>
      </c>
      <c r="H4405" s="24">
        <v>1.0174418604651163</v>
      </c>
      <c r="I4405" s="24">
        <v>32.776162790697676</v>
      </c>
      <c r="J4405" s="12"/>
      <c r="K4405"/>
      <c r="L4405"/>
      <c r="M4405"/>
      <c r="N4405"/>
      <c r="O4405"/>
      <c r="P4405"/>
      <c r="Q4405"/>
    </row>
    <row r="4406" spans="1:18" ht="9.75" customHeight="1" x14ac:dyDescent="0.15">
      <c r="A4406" s="15"/>
      <c r="B4406" s="63" t="s">
        <v>114</v>
      </c>
      <c r="C4406" s="16">
        <v>23</v>
      </c>
      <c r="D4406" s="17">
        <v>10</v>
      </c>
      <c r="E4406" s="18">
        <v>2</v>
      </c>
      <c r="F4406" s="18">
        <v>5</v>
      </c>
      <c r="G4406" s="18">
        <v>0</v>
      </c>
      <c r="H4406" s="18">
        <v>0</v>
      </c>
      <c r="I4406" s="18">
        <v>6</v>
      </c>
      <c r="J4406" s="12"/>
      <c r="K4406"/>
      <c r="L4406"/>
      <c r="M4406"/>
      <c r="N4406"/>
      <c r="O4406"/>
      <c r="P4406"/>
      <c r="Q4406"/>
    </row>
    <row r="4407" spans="1:18" ht="9.75" customHeight="1" x14ac:dyDescent="0.15">
      <c r="A4407" s="21"/>
      <c r="B4407" s="64"/>
      <c r="C4407" s="22">
        <v>100</v>
      </c>
      <c r="D4407" s="23">
        <v>43.478260869565219</v>
      </c>
      <c r="E4407" s="24">
        <v>8.695652173913043</v>
      </c>
      <c r="F4407" s="24">
        <v>21.739130434782609</v>
      </c>
      <c r="G4407" s="24">
        <v>0</v>
      </c>
      <c r="H4407" s="24">
        <v>0</v>
      </c>
      <c r="I4407" s="24">
        <v>26.086956521739129</v>
      </c>
      <c r="J4407" s="12"/>
      <c r="K4407"/>
      <c r="L4407"/>
      <c r="M4407"/>
      <c r="N4407"/>
      <c r="O4407"/>
      <c r="P4407"/>
      <c r="Q4407"/>
    </row>
    <row r="4408" spans="1:18" ht="9.75" customHeight="1" x14ac:dyDescent="0.15">
      <c r="A4408" s="65" t="s">
        <v>311</v>
      </c>
      <c r="B4408" s="63" t="s">
        <v>115</v>
      </c>
      <c r="C4408" s="16">
        <v>9</v>
      </c>
      <c r="D4408" s="17">
        <v>5</v>
      </c>
      <c r="E4408" s="18">
        <v>1</v>
      </c>
      <c r="F4408" s="18">
        <v>1</v>
      </c>
      <c r="G4408" s="18">
        <v>0</v>
      </c>
      <c r="H4408" s="18">
        <v>0</v>
      </c>
      <c r="I4408" s="18">
        <v>2</v>
      </c>
      <c r="J4408" s="12"/>
      <c r="K4408"/>
      <c r="L4408"/>
      <c r="M4408"/>
      <c r="N4408"/>
      <c r="O4408"/>
      <c r="P4408"/>
      <c r="Q4408"/>
    </row>
    <row r="4409" spans="1:18" ht="9.75" customHeight="1" x14ac:dyDescent="0.15">
      <c r="A4409" s="66"/>
      <c r="B4409" s="67"/>
      <c r="C4409" s="27">
        <v>100</v>
      </c>
      <c r="D4409" s="28">
        <v>55.555555555555557</v>
      </c>
      <c r="E4409" s="29">
        <v>11.111111111111111</v>
      </c>
      <c r="F4409" s="29">
        <v>11.111111111111111</v>
      </c>
      <c r="G4409" s="29">
        <v>0</v>
      </c>
      <c r="H4409" s="29">
        <v>0</v>
      </c>
      <c r="I4409" s="29">
        <v>22.222222222222221</v>
      </c>
      <c r="J4409" s="12"/>
      <c r="K4409"/>
      <c r="L4409"/>
      <c r="M4409"/>
      <c r="N4409"/>
      <c r="O4409"/>
      <c r="P4409"/>
      <c r="Q4409"/>
    </row>
    <row r="4410" spans="1:18" ht="9.75" customHeight="1" x14ac:dyDescent="0.15">
      <c r="A4410" s="66"/>
      <c r="B4410" s="68" t="s">
        <v>116</v>
      </c>
      <c r="C4410" s="32">
        <v>2</v>
      </c>
      <c r="D4410" s="17">
        <v>1</v>
      </c>
      <c r="E4410" s="18">
        <v>0</v>
      </c>
      <c r="F4410" s="18">
        <v>1</v>
      </c>
      <c r="G4410" s="18">
        <v>0</v>
      </c>
      <c r="H4410" s="18">
        <v>0</v>
      </c>
      <c r="I4410" s="18">
        <v>0</v>
      </c>
      <c r="J4410" s="12"/>
      <c r="K4410"/>
      <c r="L4410"/>
      <c r="M4410"/>
      <c r="N4410"/>
      <c r="O4410"/>
      <c r="P4410"/>
      <c r="Q4410"/>
    </row>
    <row r="4411" spans="1:18" ht="9.75" customHeight="1" x14ac:dyDescent="0.15">
      <c r="A4411" s="66"/>
      <c r="B4411" s="67"/>
      <c r="C4411" s="27">
        <v>100</v>
      </c>
      <c r="D4411" s="28">
        <v>50</v>
      </c>
      <c r="E4411" s="29">
        <v>0</v>
      </c>
      <c r="F4411" s="29">
        <v>50</v>
      </c>
      <c r="G4411" s="29">
        <v>0</v>
      </c>
      <c r="H4411" s="29">
        <v>0</v>
      </c>
      <c r="I4411" s="29">
        <v>0</v>
      </c>
      <c r="J4411" s="12"/>
      <c r="K4411"/>
      <c r="L4411"/>
      <c r="M4411"/>
      <c r="N4411"/>
      <c r="O4411"/>
      <c r="P4411"/>
      <c r="Q4411"/>
    </row>
    <row r="4412" spans="1:18" ht="9.75" customHeight="1" x14ac:dyDescent="0.15">
      <c r="A4412" s="66"/>
      <c r="B4412" s="68" t="s">
        <v>117</v>
      </c>
      <c r="C4412" s="32">
        <v>1</v>
      </c>
      <c r="D4412" s="17">
        <v>1</v>
      </c>
      <c r="E4412" s="18">
        <v>0</v>
      </c>
      <c r="F4412" s="18">
        <v>0</v>
      </c>
      <c r="G4412" s="18">
        <v>0</v>
      </c>
      <c r="H4412" s="18">
        <v>0</v>
      </c>
      <c r="I4412" s="18">
        <v>0</v>
      </c>
      <c r="J4412" s="12"/>
      <c r="K4412"/>
      <c r="L4412"/>
      <c r="M4412"/>
      <c r="N4412"/>
      <c r="O4412"/>
      <c r="P4412"/>
      <c r="Q4412"/>
    </row>
    <row r="4413" spans="1:18" ht="9.75" customHeight="1" x14ac:dyDescent="0.15">
      <c r="A4413" s="66"/>
      <c r="B4413" s="67"/>
      <c r="C4413" s="27">
        <v>100</v>
      </c>
      <c r="D4413" s="28">
        <v>100</v>
      </c>
      <c r="E4413" s="29">
        <v>0</v>
      </c>
      <c r="F4413" s="29">
        <v>0</v>
      </c>
      <c r="G4413" s="29">
        <v>0</v>
      </c>
      <c r="H4413" s="29">
        <v>0</v>
      </c>
      <c r="I4413" s="29">
        <v>0</v>
      </c>
      <c r="J4413" s="12"/>
      <c r="K4413"/>
      <c r="L4413"/>
      <c r="M4413"/>
      <c r="N4413"/>
      <c r="O4413"/>
      <c r="P4413"/>
      <c r="Q4413"/>
    </row>
    <row r="4414" spans="1:18" ht="9.75" customHeight="1" x14ac:dyDescent="0.15">
      <c r="A4414" s="66"/>
      <c r="B4414" s="68" t="s">
        <v>118</v>
      </c>
      <c r="C4414" s="32">
        <v>1</v>
      </c>
      <c r="D4414" s="17">
        <v>0</v>
      </c>
      <c r="E4414" s="18">
        <v>1</v>
      </c>
      <c r="F4414" s="18">
        <v>0</v>
      </c>
      <c r="G4414" s="18">
        <v>0</v>
      </c>
      <c r="H4414" s="18">
        <v>0</v>
      </c>
      <c r="I4414" s="18">
        <v>0</v>
      </c>
      <c r="J4414" s="12"/>
      <c r="K4414"/>
      <c r="L4414"/>
      <c r="M4414"/>
      <c r="N4414"/>
      <c r="O4414"/>
      <c r="P4414"/>
      <c r="Q4414"/>
    </row>
    <row r="4415" spans="1:18" ht="9.75" customHeight="1" x14ac:dyDescent="0.15">
      <c r="A4415" s="66"/>
      <c r="B4415" s="67"/>
      <c r="C4415" s="27">
        <v>100</v>
      </c>
      <c r="D4415" s="28">
        <v>0</v>
      </c>
      <c r="E4415" s="29">
        <v>100</v>
      </c>
      <c r="F4415" s="29">
        <v>0</v>
      </c>
      <c r="G4415" s="29">
        <v>0</v>
      </c>
      <c r="H4415" s="29">
        <v>0</v>
      </c>
      <c r="I4415" s="29">
        <v>0</v>
      </c>
      <c r="J4415" s="12"/>
      <c r="K4415"/>
      <c r="L4415"/>
      <c r="M4415"/>
      <c r="N4415"/>
      <c r="O4415"/>
      <c r="P4415"/>
      <c r="Q4415"/>
    </row>
    <row r="4416" spans="1:18" ht="9.75" customHeight="1" x14ac:dyDescent="0.15">
      <c r="A4416" s="66"/>
      <c r="B4416" s="68" t="s">
        <v>119</v>
      </c>
      <c r="C4416" s="32">
        <v>0</v>
      </c>
      <c r="D4416" s="17">
        <v>0</v>
      </c>
      <c r="E4416" s="18">
        <v>0</v>
      </c>
      <c r="F4416" s="18">
        <v>0</v>
      </c>
      <c r="G4416" s="18">
        <v>0</v>
      </c>
      <c r="H4416" s="18">
        <v>0</v>
      </c>
      <c r="I4416" s="18">
        <v>0</v>
      </c>
      <c r="J4416" s="12"/>
      <c r="K4416"/>
      <c r="L4416"/>
      <c r="M4416"/>
      <c r="N4416"/>
      <c r="O4416"/>
      <c r="P4416"/>
      <c r="Q4416"/>
    </row>
    <row r="4417" spans="1:17" ht="9.75" customHeight="1" x14ac:dyDescent="0.15">
      <c r="A4417" s="66"/>
      <c r="B4417" s="67"/>
      <c r="C4417" s="27">
        <v>0</v>
      </c>
      <c r="D4417" s="28">
        <v>0</v>
      </c>
      <c r="E4417" s="29">
        <v>0</v>
      </c>
      <c r="F4417" s="29">
        <v>0</v>
      </c>
      <c r="G4417" s="29">
        <v>0</v>
      </c>
      <c r="H4417" s="29">
        <v>0</v>
      </c>
      <c r="I4417" s="29">
        <v>0</v>
      </c>
      <c r="J4417" s="12"/>
      <c r="K4417"/>
      <c r="L4417"/>
      <c r="M4417"/>
      <c r="N4417"/>
      <c r="O4417"/>
      <c r="P4417"/>
      <c r="Q4417"/>
    </row>
    <row r="4418" spans="1:17" ht="9.75" customHeight="1" x14ac:dyDescent="0.15">
      <c r="A4418" s="66"/>
      <c r="B4418" s="68" t="s">
        <v>120</v>
      </c>
      <c r="C4418" s="32">
        <v>3</v>
      </c>
      <c r="D4418" s="17">
        <v>2</v>
      </c>
      <c r="E4418" s="18">
        <v>0</v>
      </c>
      <c r="F4418" s="18">
        <v>0</v>
      </c>
      <c r="G4418" s="18">
        <v>0</v>
      </c>
      <c r="H4418" s="18">
        <v>0</v>
      </c>
      <c r="I4418" s="18">
        <v>1</v>
      </c>
      <c r="J4418" s="12"/>
      <c r="K4418"/>
      <c r="L4418"/>
      <c r="M4418"/>
      <c r="N4418"/>
      <c r="O4418"/>
      <c r="P4418"/>
      <c r="Q4418"/>
    </row>
    <row r="4419" spans="1:17" ht="9.75" customHeight="1" x14ac:dyDescent="0.15">
      <c r="A4419" s="66"/>
      <c r="B4419" s="67"/>
      <c r="C4419" s="27">
        <v>100</v>
      </c>
      <c r="D4419" s="28">
        <v>66.666666666666657</v>
      </c>
      <c r="E4419" s="29">
        <v>0</v>
      </c>
      <c r="F4419" s="29">
        <v>0</v>
      </c>
      <c r="G4419" s="29">
        <v>0</v>
      </c>
      <c r="H4419" s="29">
        <v>0</v>
      </c>
      <c r="I4419" s="29">
        <v>33.333333333333329</v>
      </c>
      <c r="J4419" s="12"/>
      <c r="K4419"/>
      <c r="L4419"/>
      <c r="M4419"/>
      <c r="N4419"/>
      <c r="O4419"/>
      <c r="P4419"/>
      <c r="Q4419"/>
    </row>
    <row r="4420" spans="1:17" ht="9.75" customHeight="1" x14ac:dyDescent="0.15">
      <c r="A4420" s="66"/>
      <c r="B4420" s="68" t="s">
        <v>121</v>
      </c>
      <c r="C4420" s="32">
        <v>0</v>
      </c>
      <c r="D4420" s="17">
        <v>0</v>
      </c>
      <c r="E4420" s="18">
        <v>0</v>
      </c>
      <c r="F4420" s="18">
        <v>0</v>
      </c>
      <c r="G4420" s="18">
        <v>0</v>
      </c>
      <c r="H4420" s="18">
        <v>0</v>
      </c>
      <c r="I4420" s="18">
        <v>0</v>
      </c>
      <c r="J4420" s="12"/>
      <c r="K4420"/>
      <c r="L4420"/>
      <c r="M4420"/>
      <c r="N4420"/>
      <c r="O4420"/>
      <c r="P4420"/>
      <c r="Q4420"/>
    </row>
    <row r="4421" spans="1:17" ht="9.75" customHeight="1" x14ac:dyDescent="0.15">
      <c r="A4421" s="66"/>
      <c r="B4421" s="67"/>
      <c r="C4421" s="27">
        <v>0</v>
      </c>
      <c r="D4421" s="28">
        <v>0</v>
      </c>
      <c r="E4421" s="29">
        <v>0</v>
      </c>
      <c r="F4421" s="29">
        <v>0</v>
      </c>
      <c r="G4421" s="29">
        <v>0</v>
      </c>
      <c r="H4421" s="29">
        <v>0</v>
      </c>
      <c r="I4421" s="29">
        <v>0</v>
      </c>
      <c r="J4421" s="12"/>
      <c r="K4421"/>
      <c r="L4421"/>
      <c r="M4421"/>
      <c r="N4421"/>
      <c r="O4421"/>
      <c r="P4421"/>
      <c r="Q4421"/>
    </row>
    <row r="4422" spans="1:17" ht="9.75" customHeight="1" x14ac:dyDescent="0.15">
      <c r="A4422" s="66"/>
      <c r="B4422" s="68" t="s">
        <v>122</v>
      </c>
      <c r="C4422" s="32">
        <v>2</v>
      </c>
      <c r="D4422" s="17">
        <v>1</v>
      </c>
      <c r="E4422" s="18">
        <v>0</v>
      </c>
      <c r="F4422" s="18">
        <v>0</v>
      </c>
      <c r="G4422" s="18">
        <v>0</v>
      </c>
      <c r="H4422" s="18">
        <v>0</v>
      </c>
      <c r="I4422" s="18">
        <v>1</v>
      </c>
      <c r="J4422" s="12"/>
      <c r="K4422"/>
      <c r="L4422"/>
      <c r="M4422"/>
      <c r="N4422"/>
      <c r="O4422"/>
      <c r="P4422"/>
      <c r="Q4422"/>
    </row>
    <row r="4423" spans="1:17" ht="9.75" customHeight="1" x14ac:dyDescent="0.15">
      <c r="A4423" s="66"/>
      <c r="B4423" s="67"/>
      <c r="C4423" s="27">
        <v>100</v>
      </c>
      <c r="D4423" s="28">
        <v>50</v>
      </c>
      <c r="E4423" s="29">
        <v>0</v>
      </c>
      <c r="F4423" s="29">
        <v>0</v>
      </c>
      <c r="G4423" s="29">
        <v>0</v>
      </c>
      <c r="H4423" s="29">
        <v>0</v>
      </c>
      <c r="I4423" s="29">
        <v>50</v>
      </c>
      <c r="J4423" s="12"/>
      <c r="K4423"/>
      <c r="L4423"/>
      <c r="M4423"/>
      <c r="N4423"/>
      <c r="O4423"/>
      <c r="P4423"/>
      <c r="Q4423"/>
    </row>
    <row r="4424" spans="1:17" ht="9.75" customHeight="1" x14ac:dyDescent="0.15">
      <c r="A4424" s="66"/>
      <c r="B4424" s="68" t="s">
        <v>123</v>
      </c>
      <c r="C4424" s="32">
        <v>0</v>
      </c>
      <c r="D4424" s="17">
        <v>0</v>
      </c>
      <c r="E4424" s="18">
        <v>0</v>
      </c>
      <c r="F4424" s="18">
        <v>0</v>
      </c>
      <c r="G4424" s="18">
        <v>0</v>
      </c>
      <c r="H4424" s="18">
        <v>0</v>
      </c>
      <c r="I4424" s="18">
        <v>0</v>
      </c>
      <c r="J4424" s="12"/>
      <c r="K4424"/>
      <c r="L4424"/>
      <c r="M4424"/>
      <c r="N4424"/>
      <c r="O4424"/>
      <c r="P4424"/>
      <c r="Q4424"/>
    </row>
    <row r="4425" spans="1:17" ht="9.75" customHeight="1" x14ac:dyDescent="0.15">
      <c r="A4425" s="66"/>
      <c r="B4425" s="67"/>
      <c r="C4425" s="27">
        <v>0</v>
      </c>
      <c r="D4425" s="28">
        <v>0</v>
      </c>
      <c r="E4425" s="29">
        <v>0</v>
      </c>
      <c r="F4425" s="29">
        <v>0</v>
      </c>
      <c r="G4425" s="29">
        <v>0</v>
      </c>
      <c r="H4425" s="29">
        <v>0</v>
      </c>
      <c r="I4425" s="29">
        <v>0</v>
      </c>
      <c r="J4425" s="12"/>
      <c r="K4425"/>
      <c r="L4425"/>
      <c r="M4425"/>
      <c r="N4425"/>
      <c r="O4425"/>
      <c r="P4425"/>
      <c r="Q4425"/>
    </row>
    <row r="4426" spans="1:17" ht="9.75" customHeight="1" x14ac:dyDescent="0.15">
      <c r="A4426" s="66"/>
      <c r="B4426" s="68" t="s">
        <v>124</v>
      </c>
      <c r="C4426" s="32">
        <v>0</v>
      </c>
      <c r="D4426" s="17">
        <v>0</v>
      </c>
      <c r="E4426" s="18">
        <v>0</v>
      </c>
      <c r="F4426" s="18">
        <v>0</v>
      </c>
      <c r="G4426" s="18">
        <v>0</v>
      </c>
      <c r="H4426" s="18">
        <v>0</v>
      </c>
      <c r="I4426" s="18">
        <v>0</v>
      </c>
      <c r="J4426" s="12"/>
      <c r="K4426"/>
      <c r="L4426"/>
      <c r="M4426"/>
      <c r="N4426"/>
      <c r="O4426"/>
      <c r="P4426"/>
      <c r="Q4426"/>
    </row>
    <row r="4427" spans="1:17" ht="9.75" customHeight="1" x14ac:dyDescent="0.15">
      <c r="A4427" s="66"/>
      <c r="B4427" s="87"/>
      <c r="C4427" s="37">
        <v>0</v>
      </c>
      <c r="D4427" s="38">
        <v>0</v>
      </c>
      <c r="E4427" s="39">
        <v>0</v>
      </c>
      <c r="F4427" s="39">
        <v>0</v>
      </c>
      <c r="G4427" s="39">
        <v>0</v>
      </c>
      <c r="H4427" s="39">
        <v>0</v>
      </c>
      <c r="I4427" s="39">
        <v>0</v>
      </c>
      <c r="J4427" s="12"/>
      <c r="K4427"/>
      <c r="L4427"/>
      <c r="M4427"/>
      <c r="N4427"/>
      <c r="O4427"/>
      <c r="P4427"/>
      <c r="Q4427"/>
    </row>
    <row r="4428" spans="1:17" ht="9.75" customHeight="1" x14ac:dyDescent="0.15">
      <c r="A4428" s="65" t="s">
        <v>312</v>
      </c>
      <c r="B4428" s="63" t="s">
        <v>125</v>
      </c>
      <c r="C4428" s="16">
        <v>14</v>
      </c>
      <c r="D4428" s="41">
        <v>5</v>
      </c>
      <c r="E4428" s="42">
        <v>1</v>
      </c>
      <c r="F4428" s="42">
        <v>4</v>
      </c>
      <c r="G4428" s="42">
        <v>0</v>
      </c>
      <c r="H4428" s="42">
        <v>0</v>
      </c>
      <c r="I4428" s="45">
        <v>4</v>
      </c>
      <c r="J4428" s="12"/>
      <c r="K4428"/>
      <c r="L4428"/>
      <c r="M4428"/>
      <c r="N4428"/>
      <c r="O4428"/>
      <c r="P4428"/>
      <c r="Q4428"/>
    </row>
    <row r="4429" spans="1:17" ht="9.75" customHeight="1" x14ac:dyDescent="0.15">
      <c r="A4429" s="66"/>
      <c r="B4429" s="67"/>
      <c r="C4429" s="27">
        <v>100</v>
      </c>
      <c r="D4429" s="28">
        <v>35.714285714285715</v>
      </c>
      <c r="E4429" s="29">
        <v>7.1428571428571423</v>
      </c>
      <c r="F4429" s="29">
        <v>28.571428571428569</v>
      </c>
      <c r="G4429" s="29">
        <v>0</v>
      </c>
      <c r="H4429" s="29">
        <v>0</v>
      </c>
      <c r="I4429" s="46">
        <v>28.571428571428569</v>
      </c>
      <c r="J4429" s="12"/>
      <c r="K4429"/>
      <c r="L4429"/>
      <c r="M4429"/>
      <c r="N4429"/>
      <c r="O4429"/>
      <c r="P4429"/>
      <c r="Q4429"/>
    </row>
    <row r="4430" spans="1:17" ht="9.75" customHeight="1" x14ac:dyDescent="0.15">
      <c r="A4430" s="66"/>
      <c r="B4430" s="68" t="s">
        <v>126</v>
      </c>
      <c r="C4430" s="32">
        <v>1</v>
      </c>
      <c r="D4430" s="17">
        <v>0</v>
      </c>
      <c r="E4430" s="18">
        <v>0</v>
      </c>
      <c r="F4430" s="18">
        <v>0</v>
      </c>
      <c r="G4430" s="18">
        <v>0</v>
      </c>
      <c r="H4430" s="18">
        <v>0</v>
      </c>
      <c r="I4430" s="48">
        <v>1</v>
      </c>
      <c r="J4430" s="12"/>
      <c r="K4430"/>
      <c r="L4430"/>
      <c r="M4430"/>
      <c r="N4430"/>
      <c r="O4430"/>
      <c r="P4430"/>
      <c r="Q4430"/>
    </row>
    <row r="4431" spans="1:17" ht="9.75" customHeight="1" x14ac:dyDescent="0.15">
      <c r="A4431" s="66"/>
      <c r="B4431" s="67"/>
      <c r="C4431" s="27">
        <v>100</v>
      </c>
      <c r="D4431" s="28">
        <v>0</v>
      </c>
      <c r="E4431" s="29">
        <v>0</v>
      </c>
      <c r="F4431" s="29">
        <v>0</v>
      </c>
      <c r="G4431" s="29">
        <v>0</v>
      </c>
      <c r="H4431" s="29">
        <v>0</v>
      </c>
      <c r="I4431" s="46">
        <v>100</v>
      </c>
      <c r="J4431" s="12"/>
      <c r="K4431"/>
      <c r="L4431"/>
      <c r="M4431"/>
      <c r="N4431"/>
      <c r="O4431"/>
      <c r="P4431"/>
      <c r="Q4431"/>
    </row>
    <row r="4432" spans="1:17" ht="9.75" customHeight="1" x14ac:dyDescent="0.15">
      <c r="A4432" s="66"/>
      <c r="B4432" s="68" t="s">
        <v>127</v>
      </c>
      <c r="C4432" s="32">
        <v>1</v>
      </c>
      <c r="D4432" s="17">
        <v>0</v>
      </c>
      <c r="E4432" s="18">
        <v>0</v>
      </c>
      <c r="F4432" s="18">
        <v>0</v>
      </c>
      <c r="G4432" s="18">
        <v>0</v>
      </c>
      <c r="H4432" s="18">
        <v>0</v>
      </c>
      <c r="I4432" s="48">
        <v>1</v>
      </c>
      <c r="J4432" s="12"/>
      <c r="K4432"/>
      <c r="L4432"/>
      <c r="M4432"/>
      <c r="N4432"/>
      <c r="O4432"/>
      <c r="P4432"/>
      <c r="Q4432"/>
    </row>
    <row r="4433" spans="1:17" ht="9.75" customHeight="1" x14ac:dyDescent="0.15">
      <c r="A4433" s="66"/>
      <c r="B4433" s="67"/>
      <c r="C4433" s="27">
        <v>100</v>
      </c>
      <c r="D4433" s="28">
        <v>0</v>
      </c>
      <c r="E4433" s="29">
        <v>0</v>
      </c>
      <c r="F4433" s="29">
        <v>0</v>
      </c>
      <c r="G4433" s="29">
        <v>0</v>
      </c>
      <c r="H4433" s="29">
        <v>0</v>
      </c>
      <c r="I4433" s="46">
        <v>100</v>
      </c>
      <c r="J4433" s="12"/>
      <c r="K4433"/>
      <c r="L4433"/>
      <c r="M4433"/>
      <c r="N4433"/>
      <c r="O4433"/>
      <c r="P4433"/>
      <c r="Q4433"/>
    </row>
    <row r="4434" spans="1:17" ht="9.75" customHeight="1" x14ac:dyDescent="0.15">
      <c r="A4434" s="66"/>
      <c r="B4434" s="68" t="s">
        <v>128</v>
      </c>
      <c r="C4434" s="32">
        <v>1</v>
      </c>
      <c r="D4434" s="17">
        <v>0</v>
      </c>
      <c r="E4434" s="18">
        <v>0</v>
      </c>
      <c r="F4434" s="18">
        <v>1</v>
      </c>
      <c r="G4434" s="18">
        <v>0</v>
      </c>
      <c r="H4434" s="18">
        <v>0</v>
      </c>
      <c r="I4434" s="48">
        <v>0</v>
      </c>
      <c r="J4434" s="12"/>
      <c r="K4434"/>
      <c r="L4434"/>
      <c r="M4434"/>
      <c r="N4434"/>
      <c r="O4434"/>
      <c r="P4434"/>
      <c r="Q4434"/>
    </row>
    <row r="4435" spans="1:17" ht="9.75" customHeight="1" x14ac:dyDescent="0.15">
      <c r="A4435" s="66"/>
      <c r="B4435" s="67"/>
      <c r="C4435" s="27">
        <v>100</v>
      </c>
      <c r="D4435" s="28">
        <v>0</v>
      </c>
      <c r="E4435" s="29">
        <v>0</v>
      </c>
      <c r="F4435" s="29">
        <v>100</v>
      </c>
      <c r="G4435" s="29">
        <v>0</v>
      </c>
      <c r="H4435" s="29">
        <v>0</v>
      </c>
      <c r="I4435" s="46">
        <v>0</v>
      </c>
      <c r="J4435" s="12"/>
      <c r="K4435"/>
      <c r="L4435"/>
      <c r="M4435"/>
      <c r="N4435"/>
      <c r="O4435"/>
      <c r="P4435"/>
      <c r="Q4435"/>
    </row>
    <row r="4436" spans="1:17" ht="9.75" customHeight="1" x14ac:dyDescent="0.15">
      <c r="A4436" s="66"/>
      <c r="B4436" s="68" t="s">
        <v>129</v>
      </c>
      <c r="C4436" s="32">
        <v>0</v>
      </c>
      <c r="D4436" s="17">
        <v>0</v>
      </c>
      <c r="E4436" s="18">
        <v>0</v>
      </c>
      <c r="F4436" s="18">
        <v>0</v>
      </c>
      <c r="G4436" s="18">
        <v>0</v>
      </c>
      <c r="H4436" s="18">
        <v>0</v>
      </c>
      <c r="I4436" s="48">
        <v>0</v>
      </c>
      <c r="J4436" s="12"/>
      <c r="K4436"/>
      <c r="L4436"/>
      <c r="M4436"/>
      <c r="N4436"/>
      <c r="O4436"/>
      <c r="P4436"/>
      <c r="Q4436"/>
    </row>
    <row r="4437" spans="1:17" ht="9.75" customHeight="1" x14ac:dyDescent="0.15">
      <c r="A4437" s="66"/>
      <c r="B4437" s="67"/>
      <c r="C4437" s="27">
        <v>0</v>
      </c>
      <c r="D4437" s="28">
        <v>0</v>
      </c>
      <c r="E4437" s="29">
        <v>0</v>
      </c>
      <c r="F4437" s="29">
        <v>0</v>
      </c>
      <c r="G4437" s="29">
        <v>0</v>
      </c>
      <c r="H4437" s="29">
        <v>0</v>
      </c>
      <c r="I4437" s="46">
        <v>0</v>
      </c>
      <c r="J4437" s="12"/>
      <c r="K4437"/>
      <c r="L4437"/>
      <c r="M4437"/>
      <c r="N4437"/>
      <c r="O4437"/>
      <c r="P4437"/>
      <c r="Q4437"/>
    </row>
    <row r="4438" spans="1:17" ht="9.75" customHeight="1" x14ac:dyDescent="0.15">
      <c r="A4438" s="66"/>
      <c r="B4438" s="68" t="s">
        <v>130</v>
      </c>
      <c r="C4438" s="32">
        <v>1</v>
      </c>
      <c r="D4438" s="17">
        <v>0</v>
      </c>
      <c r="E4438" s="18">
        <v>0</v>
      </c>
      <c r="F4438" s="18">
        <v>1</v>
      </c>
      <c r="G4438" s="18">
        <v>0</v>
      </c>
      <c r="H4438" s="18">
        <v>0</v>
      </c>
      <c r="I4438" s="48">
        <v>0</v>
      </c>
      <c r="J4438" s="12"/>
      <c r="K4438"/>
      <c r="L4438"/>
      <c r="M4438"/>
      <c r="N4438"/>
      <c r="O4438"/>
      <c r="P4438"/>
      <c r="Q4438"/>
    </row>
    <row r="4439" spans="1:17" ht="9.75" customHeight="1" x14ac:dyDescent="0.15">
      <c r="A4439" s="66"/>
      <c r="B4439" s="67"/>
      <c r="C4439" s="27">
        <v>100</v>
      </c>
      <c r="D4439" s="28">
        <v>0</v>
      </c>
      <c r="E4439" s="29">
        <v>0</v>
      </c>
      <c r="F4439" s="29">
        <v>100</v>
      </c>
      <c r="G4439" s="29">
        <v>0</v>
      </c>
      <c r="H4439" s="29">
        <v>0</v>
      </c>
      <c r="I4439" s="46">
        <v>0</v>
      </c>
      <c r="J4439" s="12"/>
      <c r="K4439"/>
      <c r="L4439"/>
      <c r="M4439"/>
      <c r="N4439"/>
      <c r="O4439"/>
      <c r="P4439"/>
      <c r="Q4439"/>
    </row>
    <row r="4440" spans="1:17" ht="9.75" customHeight="1" x14ac:dyDescent="0.15">
      <c r="A4440" s="66"/>
      <c r="B4440" s="68" t="s">
        <v>131</v>
      </c>
      <c r="C4440" s="32">
        <v>0</v>
      </c>
      <c r="D4440" s="17">
        <v>0</v>
      </c>
      <c r="E4440" s="18">
        <v>0</v>
      </c>
      <c r="F4440" s="18">
        <v>0</v>
      </c>
      <c r="G4440" s="18">
        <v>0</v>
      </c>
      <c r="H4440" s="18">
        <v>0</v>
      </c>
      <c r="I4440" s="48">
        <v>0</v>
      </c>
      <c r="J4440" s="12"/>
      <c r="K4440"/>
      <c r="L4440"/>
      <c r="M4440"/>
      <c r="N4440"/>
      <c r="O4440"/>
      <c r="P4440"/>
      <c r="Q4440"/>
    </row>
    <row r="4441" spans="1:17" ht="9.75" customHeight="1" x14ac:dyDescent="0.15">
      <c r="A4441" s="66"/>
      <c r="B4441" s="67"/>
      <c r="C4441" s="27">
        <v>0</v>
      </c>
      <c r="D4441" s="28">
        <v>0</v>
      </c>
      <c r="E4441" s="29">
        <v>0</v>
      </c>
      <c r="F4441" s="29">
        <v>0</v>
      </c>
      <c r="G4441" s="29">
        <v>0</v>
      </c>
      <c r="H4441" s="29">
        <v>0</v>
      </c>
      <c r="I4441" s="46">
        <v>0</v>
      </c>
      <c r="J4441" s="12"/>
      <c r="K4441"/>
      <c r="L4441"/>
      <c r="M4441"/>
      <c r="N4441"/>
      <c r="O4441"/>
      <c r="P4441"/>
      <c r="Q4441"/>
    </row>
    <row r="4442" spans="1:17" ht="9.75" customHeight="1" x14ac:dyDescent="0.15">
      <c r="A4442" s="66"/>
      <c r="B4442" s="68" t="s">
        <v>132</v>
      </c>
      <c r="C4442" s="32">
        <v>9</v>
      </c>
      <c r="D4442" s="17">
        <v>4</v>
      </c>
      <c r="E4442" s="18">
        <v>0</v>
      </c>
      <c r="F4442" s="18">
        <v>3</v>
      </c>
      <c r="G4442" s="18">
        <v>0</v>
      </c>
      <c r="H4442" s="18">
        <v>0</v>
      </c>
      <c r="I4442" s="48">
        <v>2</v>
      </c>
      <c r="J4442" s="12"/>
      <c r="K4442"/>
      <c r="L4442"/>
      <c r="M4442"/>
      <c r="N4442"/>
      <c r="O4442"/>
      <c r="P4442"/>
      <c r="Q4442"/>
    </row>
    <row r="4443" spans="1:17" ht="9.75" customHeight="1" x14ac:dyDescent="0.15">
      <c r="A4443" s="66"/>
      <c r="B4443" s="67"/>
      <c r="C4443" s="27">
        <v>100</v>
      </c>
      <c r="D4443" s="28">
        <v>44.444444444444443</v>
      </c>
      <c r="E4443" s="29">
        <v>0</v>
      </c>
      <c r="F4443" s="29">
        <v>33.333333333333329</v>
      </c>
      <c r="G4443" s="29">
        <v>0</v>
      </c>
      <c r="H4443" s="29">
        <v>0</v>
      </c>
      <c r="I4443" s="46">
        <v>22.222222222222221</v>
      </c>
      <c r="J4443" s="12"/>
      <c r="K4443"/>
      <c r="L4443"/>
      <c r="M4443"/>
      <c r="N4443"/>
      <c r="O4443"/>
      <c r="P4443"/>
      <c r="Q4443"/>
    </row>
    <row r="4444" spans="1:17" ht="9.75" customHeight="1" x14ac:dyDescent="0.15">
      <c r="A4444" s="66"/>
      <c r="B4444" s="68" t="s">
        <v>133</v>
      </c>
      <c r="C4444" s="32">
        <v>4</v>
      </c>
      <c r="D4444" s="17">
        <v>2</v>
      </c>
      <c r="E4444" s="18">
        <v>0</v>
      </c>
      <c r="F4444" s="18">
        <v>1</v>
      </c>
      <c r="G4444" s="18">
        <v>0</v>
      </c>
      <c r="H4444" s="18">
        <v>0</v>
      </c>
      <c r="I4444" s="48">
        <v>1</v>
      </c>
      <c r="J4444" s="12"/>
      <c r="K4444"/>
      <c r="L4444"/>
      <c r="M4444"/>
      <c r="N4444"/>
      <c r="O4444"/>
      <c r="P4444"/>
      <c r="Q4444"/>
    </row>
    <row r="4445" spans="1:17" ht="9.75" customHeight="1" x14ac:dyDescent="0.15">
      <c r="A4445" s="66"/>
      <c r="B4445" s="67"/>
      <c r="C4445" s="27">
        <v>100</v>
      </c>
      <c r="D4445" s="28">
        <v>50</v>
      </c>
      <c r="E4445" s="29">
        <v>0</v>
      </c>
      <c r="F4445" s="29">
        <v>25</v>
      </c>
      <c r="G4445" s="29">
        <v>0</v>
      </c>
      <c r="H4445" s="29">
        <v>0</v>
      </c>
      <c r="I4445" s="46">
        <v>25</v>
      </c>
      <c r="J4445" s="12"/>
      <c r="K4445"/>
      <c r="L4445"/>
      <c r="M4445"/>
      <c r="N4445"/>
      <c r="O4445"/>
      <c r="P4445"/>
      <c r="Q4445"/>
    </row>
    <row r="4446" spans="1:17" ht="9.75" customHeight="1" x14ac:dyDescent="0.15">
      <c r="A4446" s="66"/>
      <c r="B4446" s="68" t="s">
        <v>134</v>
      </c>
      <c r="C4446" s="32">
        <v>5</v>
      </c>
      <c r="D4446" s="17">
        <v>2</v>
      </c>
      <c r="E4446" s="18">
        <v>0</v>
      </c>
      <c r="F4446" s="18">
        <v>2</v>
      </c>
      <c r="G4446" s="18">
        <v>0</v>
      </c>
      <c r="H4446" s="18">
        <v>0</v>
      </c>
      <c r="I4446" s="48">
        <v>1</v>
      </c>
      <c r="J4446" s="12"/>
      <c r="K4446"/>
      <c r="L4446"/>
      <c r="M4446"/>
      <c r="N4446"/>
      <c r="O4446"/>
      <c r="P4446"/>
      <c r="Q4446"/>
    </row>
    <row r="4447" spans="1:17" ht="9.75" customHeight="1" x14ac:dyDescent="0.15">
      <c r="A4447" s="66"/>
      <c r="B4447" s="67"/>
      <c r="C4447" s="27">
        <v>100</v>
      </c>
      <c r="D4447" s="28">
        <v>40</v>
      </c>
      <c r="E4447" s="29">
        <v>0</v>
      </c>
      <c r="F4447" s="29">
        <v>40</v>
      </c>
      <c r="G4447" s="29">
        <v>0</v>
      </c>
      <c r="H4447" s="29">
        <v>0</v>
      </c>
      <c r="I4447" s="46">
        <v>20</v>
      </c>
      <c r="J4447" s="12"/>
      <c r="K4447"/>
      <c r="L4447"/>
      <c r="M4447"/>
      <c r="N4447"/>
      <c r="O4447"/>
      <c r="P4447"/>
      <c r="Q4447"/>
    </row>
    <row r="4448" spans="1:17" ht="9.75" customHeight="1" x14ac:dyDescent="0.15">
      <c r="A4448" s="66"/>
      <c r="B4448" s="68" t="s">
        <v>135</v>
      </c>
      <c r="C4448" s="32">
        <v>2</v>
      </c>
      <c r="D4448" s="17">
        <v>1</v>
      </c>
      <c r="E4448" s="18">
        <v>1</v>
      </c>
      <c r="F4448" s="18">
        <v>0</v>
      </c>
      <c r="G4448" s="18">
        <v>0</v>
      </c>
      <c r="H4448" s="18">
        <v>0</v>
      </c>
      <c r="I4448" s="48">
        <v>0</v>
      </c>
      <c r="J4448" s="12"/>
      <c r="K4448"/>
      <c r="L4448"/>
      <c r="M4448"/>
      <c r="N4448"/>
      <c r="O4448"/>
      <c r="P4448"/>
      <c r="Q4448"/>
    </row>
    <row r="4449" spans="1:18" ht="9.75" customHeight="1" x14ac:dyDescent="0.15">
      <c r="A4449" s="66"/>
      <c r="B4449" s="67"/>
      <c r="C4449" s="27">
        <v>100</v>
      </c>
      <c r="D4449" s="28">
        <v>50</v>
      </c>
      <c r="E4449" s="29">
        <v>50</v>
      </c>
      <c r="F4449" s="29">
        <v>0</v>
      </c>
      <c r="G4449" s="29">
        <v>0</v>
      </c>
      <c r="H4449" s="29">
        <v>0</v>
      </c>
      <c r="I4449" s="46">
        <v>0</v>
      </c>
      <c r="J4449" s="12"/>
      <c r="K4449"/>
      <c r="L4449"/>
      <c r="M4449"/>
      <c r="N4449"/>
      <c r="O4449"/>
      <c r="P4449"/>
      <c r="Q4449"/>
    </row>
    <row r="4450" spans="1:18" ht="9.75" customHeight="1" x14ac:dyDescent="0.15">
      <c r="A4450" s="66"/>
      <c r="B4450" s="68" t="s">
        <v>136</v>
      </c>
      <c r="C4450" s="32">
        <v>1</v>
      </c>
      <c r="D4450" s="17">
        <v>1</v>
      </c>
      <c r="E4450" s="18">
        <v>0</v>
      </c>
      <c r="F4450" s="18">
        <v>0</v>
      </c>
      <c r="G4450" s="18">
        <v>0</v>
      </c>
      <c r="H4450" s="18">
        <v>0</v>
      </c>
      <c r="I4450" s="48">
        <v>0</v>
      </c>
      <c r="J4450" s="12"/>
      <c r="K4450"/>
      <c r="L4450"/>
      <c r="M4450"/>
      <c r="N4450"/>
      <c r="O4450"/>
      <c r="P4450"/>
      <c r="Q4450"/>
    </row>
    <row r="4451" spans="1:18" ht="9.75" customHeight="1" x14ac:dyDescent="0.15">
      <c r="A4451" s="66"/>
      <c r="B4451" s="67"/>
      <c r="C4451" s="27">
        <v>100</v>
      </c>
      <c r="D4451" s="28">
        <v>100</v>
      </c>
      <c r="E4451" s="29">
        <v>0</v>
      </c>
      <c r="F4451" s="29">
        <v>0</v>
      </c>
      <c r="G4451" s="29">
        <v>0</v>
      </c>
      <c r="H4451" s="29">
        <v>0</v>
      </c>
      <c r="I4451" s="46">
        <v>0</v>
      </c>
      <c r="J4451" s="12"/>
      <c r="K4451"/>
      <c r="L4451"/>
      <c r="M4451"/>
      <c r="N4451"/>
      <c r="O4451"/>
      <c r="P4451"/>
      <c r="Q4451"/>
    </row>
    <row r="4452" spans="1:18" ht="9.75" customHeight="1" x14ac:dyDescent="0.15">
      <c r="A4452" s="66"/>
      <c r="B4452" s="68" t="s">
        <v>137</v>
      </c>
      <c r="C4452" s="32">
        <v>1</v>
      </c>
      <c r="D4452" s="17">
        <v>0</v>
      </c>
      <c r="E4452" s="18">
        <v>1</v>
      </c>
      <c r="F4452" s="18">
        <v>0</v>
      </c>
      <c r="G4452" s="18">
        <v>0</v>
      </c>
      <c r="H4452" s="18">
        <v>0</v>
      </c>
      <c r="I4452" s="48">
        <v>0</v>
      </c>
      <c r="J4452" s="12"/>
      <c r="K4452"/>
      <c r="L4452"/>
      <c r="M4452"/>
      <c r="N4452"/>
      <c r="O4452"/>
      <c r="P4452"/>
      <c r="Q4452"/>
    </row>
    <row r="4453" spans="1:18" ht="9.75" customHeight="1" x14ac:dyDescent="0.15">
      <c r="A4453" s="88"/>
      <c r="B4453" s="64"/>
      <c r="C4453" s="22">
        <v>100</v>
      </c>
      <c r="D4453" s="23">
        <v>0</v>
      </c>
      <c r="E4453" s="24">
        <v>100</v>
      </c>
      <c r="F4453" s="24">
        <v>0</v>
      </c>
      <c r="G4453" s="24">
        <v>0</v>
      </c>
      <c r="H4453" s="24">
        <v>0</v>
      </c>
      <c r="I4453" s="49">
        <v>0</v>
      </c>
      <c r="J4453" s="12"/>
      <c r="K4453"/>
      <c r="L4453"/>
      <c r="M4453"/>
      <c r="N4453"/>
      <c r="O4453"/>
      <c r="P4453"/>
      <c r="Q4453"/>
    </row>
    <row r="4454" spans="1:18" ht="9.75" customHeight="1" x14ac:dyDescent="0.15">
      <c r="R4454" s="11"/>
    </row>
    <row r="4455" spans="1:18" ht="9.75" customHeight="1" x14ac:dyDescent="0.15">
      <c r="R4455" s="11"/>
    </row>
    <row r="4456" spans="1:18" ht="12.75" customHeight="1" x14ac:dyDescent="0.15">
      <c r="A4456" s="10" t="s">
        <v>369</v>
      </c>
      <c r="R4456" s="11"/>
    </row>
    <row r="4457" spans="1:18" ht="12" customHeight="1" x14ac:dyDescent="0.15">
      <c r="A4457" s="77" t="s">
        <v>86</v>
      </c>
      <c r="B4457" s="78"/>
      <c r="C4457" s="81" t="s">
        <v>109</v>
      </c>
      <c r="D4457" s="81" t="s">
        <v>273</v>
      </c>
      <c r="E4457" s="69" t="s">
        <v>274</v>
      </c>
      <c r="F4457" s="69" t="s">
        <v>275</v>
      </c>
      <c r="G4457" s="69" t="s">
        <v>276</v>
      </c>
      <c r="H4457" s="69" t="s">
        <v>277</v>
      </c>
      <c r="I4457" s="71" t="s">
        <v>278</v>
      </c>
      <c r="J4457" s="12"/>
      <c r="K4457"/>
      <c r="L4457"/>
      <c r="M4457"/>
      <c r="N4457"/>
      <c r="O4457"/>
      <c r="P4457"/>
      <c r="Q4457"/>
    </row>
    <row r="4458" spans="1:18" ht="84" customHeight="1" x14ac:dyDescent="0.15">
      <c r="A4458" s="79"/>
      <c r="B4458" s="80"/>
      <c r="C4458" s="82"/>
      <c r="D4458" s="82"/>
      <c r="E4458" s="70"/>
      <c r="F4458" s="70"/>
      <c r="G4458" s="70"/>
      <c r="H4458" s="70"/>
      <c r="I4458" s="72"/>
      <c r="J4458" s="12"/>
      <c r="K4458"/>
      <c r="L4458"/>
      <c r="M4458"/>
      <c r="N4458"/>
      <c r="O4458"/>
      <c r="P4458"/>
      <c r="Q4458"/>
    </row>
    <row r="4459" spans="1:18" ht="9.75" customHeight="1" x14ac:dyDescent="0.15">
      <c r="A4459" s="75" t="s">
        <v>310</v>
      </c>
      <c r="B4459" s="63"/>
      <c r="C4459" s="16">
        <v>3241</v>
      </c>
      <c r="D4459" s="17">
        <v>1595</v>
      </c>
      <c r="E4459" s="18">
        <v>8</v>
      </c>
      <c r="F4459" s="18">
        <v>510</v>
      </c>
      <c r="G4459" s="18">
        <v>377</v>
      </c>
      <c r="H4459" s="18">
        <v>12</v>
      </c>
      <c r="I4459" s="18">
        <v>739</v>
      </c>
      <c r="J4459" s="12"/>
      <c r="K4459"/>
      <c r="L4459"/>
      <c r="M4459"/>
      <c r="N4459"/>
      <c r="O4459"/>
      <c r="P4459"/>
      <c r="Q4459"/>
    </row>
    <row r="4460" spans="1:18" ht="9.75" customHeight="1" x14ac:dyDescent="0.15">
      <c r="A4460" s="76"/>
      <c r="B4460" s="64"/>
      <c r="C4460" s="22">
        <v>100</v>
      </c>
      <c r="D4460" s="23">
        <v>49.213205800678807</v>
      </c>
      <c r="E4460" s="24">
        <v>0.24683739586547362</v>
      </c>
      <c r="F4460" s="24">
        <v>15.735883986423943</v>
      </c>
      <c r="G4460" s="24">
        <v>11.632212280160445</v>
      </c>
      <c r="H4460" s="24">
        <v>0.37025609379821045</v>
      </c>
      <c r="I4460" s="24">
        <v>22.801604443073124</v>
      </c>
      <c r="J4460" s="12"/>
      <c r="K4460"/>
      <c r="L4460"/>
      <c r="M4460"/>
      <c r="N4460"/>
      <c r="O4460"/>
      <c r="P4460"/>
      <c r="Q4460"/>
    </row>
    <row r="4461" spans="1:18" ht="9.75" customHeight="1" x14ac:dyDescent="0.15">
      <c r="A4461" s="15"/>
      <c r="B4461" s="63" t="s">
        <v>114</v>
      </c>
      <c r="C4461" s="16">
        <v>39</v>
      </c>
      <c r="D4461" s="17">
        <v>23</v>
      </c>
      <c r="E4461" s="18">
        <v>1</v>
      </c>
      <c r="F4461" s="18">
        <v>6</v>
      </c>
      <c r="G4461" s="18">
        <v>5</v>
      </c>
      <c r="H4461" s="18">
        <v>0</v>
      </c>
      <c r="I4461" s="18">
        <v>4</v>
      </c>
      <c r="J4461" s="12"/>
      <c r="K4461"/>
      <c r="L4461"/>
      <c r="M4461"/>
      <c r="N4461"/>
      <c r="O4461"/>
      <c r="P4461"/>
      <c r="Q4461"/>
    </row>
    <row r="4462" spans="1:18" ht="9.75" customHeight="1" x14ac:dyDescent="0.15">
      <c r="A4462" s="21"/>
      <c r="B4462" s="64"/>
      <c r="C4462" s="22">
        <v>100</v>
      </c>
      <c r="D4462" s="23">
        <v>58.974358974358978</v>
      </c>
      <c r="E4462" s="24">
        <v>2.5641025641025639</v>
      </c>
      <c r="F4462" s="24">
        <v>15.384615384615385</v>
      </c>
      <c r="G4462" s="24">
        <v>12.820512820512819</v>
      </c>
      <c r="H4462" s="24">
        <v>0</v>
      </c>
      <c r="I4462" s="24">
        <v>10.256410256410255</v>
      </c>
      <c r="J4462" s="12"/>
      <c r="K4462"/>
      <c r="L4462"/>
      <c r="M4462"/>
      <c r="N4462"/>
      <c r="O4462"/>
      <c r="P4462"/>
      <c r="Q4462"/>
    </row>
    <row r="4463" spans="1:18" ht="9.75" customHeight="1" x14ac:dyDescent="0.15">
      <c r="A4463" s="65" t="s">
        <v>311</v>
      </c>
      <c r="B4463" s="63" t="s">
        <v>115</v>
      </c>
      <c r="C4463" s="16">
        <v>22</v>
      </c>
      <c r="D4463" s="17">
        <v>13</v>
      </c>
      <c r="E4463" s="18">
        <v>1</v>
      </c>
      <c r="F4463" s="18">
        <v>3</v>
      </c>
      <c r="G4463" s="18">
        <v>2</v>
      </c>
      <c r="H4463" s="18">
        <v>0</v>
      </c>
      <c r="I4463" s="18">
        <v>3</v>
      </c>
      <c r="J4463" s="12"/>
      <c r="K4463"/>
      <c r="L4463"/>
      <c r="M4463"/>
      <c r="N4463"/>
      <c r="O4463"/>
      <c r="P4463"/>
      <c r="Q4463"/>
    </row>
    <row r="4464" spans="1:18" ht="9.75" customHeight="1" x14ac:dyDescent="0.15">
      <c r="A4464" s="66"/>
      <c r="B4464" s="67"/>
      <c r="C4464" s="27">
        <v>100</v>
      </c>
      <c r="D4464" s="28">
        <v>59.090909090909093</v>
      </c>
      <c r="E4464" s="29">
        <v>4.5454545454545459</v>
      </c>
      <c r="F4464" s="29">
        <v>13.636363636363635</v>
      </c>
      <c r="G4464" s="29">
        <v>9.0909090909090917</v>
      </c>
      <c r="H4464" s="29">
        <v>0</v>
      </c>
      <c r="I4464" s="29">
        <v>13.636363636363635</v>
      </c>
      <c r="J4464" s="12"/>
      <c r="K4464"/>
      <c r="L4464"/>
      <c r="M4464"/>
      <c r="N4464"/>
      <c r="O4464"/>
      <c r="P4464"/>
      <c r="Q4464"/>
    </row>
    <row r="4465" spans="1:17" ht="9.75" customHeight="1" x14ac:dyDescent="0.15">
      <c r="A4465" s="66"/>
      <c r="B4465" s="68" t="s">
        <v>116</v>
      </c>
      <c r="C4465" s="32">
        <v>2</v>
      </c>
      <c r="D4465" s="17">
        <v>1</v>
      </c>
      <c r="E4465" s="18">
        <v>0</v>
      </c>
      <c r="F4465" s="18">
        <v>0</v>
      </c>
      <c r="G4465" s="18">
        <v>0</v>
      </c>
      <c r="H4465" s="18">
        <v>0</v>
      </c>
      <c r="I4465" s="18">
        <v>1</v>
      </c>
      <c r="J4465" s="12"/>
      <c r="K4465"/>
      <c r="L4465"/>
      <c r="M4465"/>
      <c r="N4465"/>
      <c r="O4465"/>
      <c r="P4465"/>
      <c r="Q4465"/>
    </row>
    <row r="4466" spans="1:17" ht="9.75" customHeight="1" x14ac:dyDescent="0.15">
      <c r="A4466" s="66"/>
      <c r="B4466" s="67"/>
      <c r="C4466" s="27">
        <v>100</v>
      </c>
      <c r="D4466" s="28">
        <v>50</v>
      </c>
      <c r="E4466" s="29">
        <v>0</v>
      </c>
      <c r="F4466" s="29">
        <v>0</v>
      </c>
      <c r="G4466" s="29">
        <v>0</v>
      </c>
      <c r="H4466" s="29">
        <v>0</v>
      </c>
      <c r="I4466" s="29">
        <v>50</v>
      </c>
      <c r="J4466" s="12"/>
      <c r="K4466"/>
      <c r="L4466"/>
      <c r="M4466"/>
      <c r="N4466"/>
      <c r="O4466"/>
      <c r="P4466"/>
      <c r="Q4466"/>
    </row>
    <row r="4467" spans="1:17" ht="9.75" customHeight="1" x14ac:dyDescent="0.15">
      <c r="A4467" s="66"/>
      <c r="B4467" s="68" t="s">
        <v>117</v>
      </c>
      <c r="C4467" s="32">
        <v>2</v>
      </c>
      <c r="D4467" s="17">
        <v>2</v>
      </c>
      <c r="E4467" s="18">
        <v>0</v>
      </c>
      <c r="F4467" s="18">
        <v>0</v>
      </c>
      <c r="G4467" s="18">
        <v>0</v>
      </c>
      <c r="H4467" s="18">
        <v>0</v>
      </c>
      <c r="I4467" s="18">
        <v>0</v>
      </c>
      <c r="J4467" s="12"/>
      <c r="K4467"/>
      <c r="L4467"/>
      <c r="M4467"/>
      <c r="N4467"/>
      <c r="O4467"/>
      <c r="P4467"/>
      <c r="Q4467"/>
    </row>
    <row r="4468" spans="1:17" ht="9.75" customHeight="1" x14ac:dyDescent="0.15">
      <c r="A4468" s="66"/>
      <c r="B4468" s="67"/>
      <c r="C4468" s="27">
        <v>100</v>
      </c>
      <c r="D4468" s="28">
        <v>100</v>
      </c>
      <c r="E4468" s="29">
        <v>0</v>
      </c>
      <c r="F4468" s="29">
        <v>0</v>
      </c>
      <c r="G4468" s="29">
        <v>0</v>
      </c>
      <c r="H4468" s="29">
        <v>0</v>
      </c>
      <c r="I4468" s="29">
        <v>0</v>
      </c>
      <c r="J4468" s="12"/>
      <c r="K4468"/>
      <c r="L4468"/>
      <c r="M4468"/>
      <c r="N4468"/>
      <c r="O4468"/>
      <c r="P4468"/>
      <c r="Q4468"/>
    </row>
    <row r="4469" spans="1:17" ht="9.75" customHeight="1" x14ac:dyDescent="0.15">
      <c r="A4469" s="66"/>
      <c r="B4469" s="68" t="s">
        <v>118</v>
      </c>
      <c r="C4469" s="32">
        <v>2</v>
      </c>
      <c r="D4469" s="17">
        <v>1</v>
      </c>
      <c r="E4469" s="18">
        <v>1</v>
      </c>
      <c r="F4469" s="18">
        <v>0</v>
      </c>
      <c r="G4469" s="18">
        <v>0</v>
      </c>
      <c r="H4469" s="18">
        <v>0</v>
      </c>
      <c r="I4469" s="18">
        <v>0</v>
      </c>
      <c r="J4469" s="12"/>
      <c r="K4469"/>
      <c r="L4469"/>
      <c r="M4469"/>
      <c r="N4469"/>
      <c r="O4469"/>
      <c r="P4469"/>
      <c r="Q4469"/>
    </row>
    <row r="4470" spans="1:17" ht="9.75" customHeight="1" x14ac:dyDescent="0.15">
      <c r="A4470" s="66"/>
      <c r="B4470" s="67"/>
      <c r="C4470" s="27">
        <v>100</v>
      </c>
      <c r="D4470" s="28">
        <v>50</v>
      </c>
      <c r="E4470" s="29">
        <v>50</v>
      </c>
      <c r="F4470" s="29">
        <v>0</v>
      </c>
      <c r="G4470" s="29">
        <v>0</v>
      </c>
      <c r="H4470" s="29">
        <v>0</v>
      </c>
      <c r="I4470" s="29">
        <v>0</v>
      </c>
      <c r="J4470" s="12"/>
      <c r="K4470"/>
      <c r="L4470"/>
      <c r="M4470"/>
      <c r="N4470"/>
      <c r="O4470"/>
      <c r="P4470"/>
      <c r="Q4470"/>
    </row>
    <row r="4471" spans="1:17" ht="9.75" customHeight="1" x14ac:dyDescent="0.15">
      <c r="A4471" s="66"/>
      <c r="B4471" s="68" t="s">
        <v>119</v>
      </c>
      <c r="C4471" s="32">
        <v>1</v>
      </c>
      <c r="D4471" s="17">
        <v>1</v>
      </c>
      <c r="E4471" s="18">
        <v>0</v>
      </c>
      <c r="F4471" s="18">
        <v>0</v>
      </c>
      <c r="G4471" s="18">
        <v>0</v>
      </c>
      <c r="H4471" s="18">
        <v>0</v>
      </c>
      <c r="I4471" s="18">
        <v>0</v>
      </c>
      <c r="J4471" s="12"/>
      <c r="K4471"/>
      <c r="L4471"/>
      <c r="M4471"/>
      <c r="N4471"/>
      <c r="O4471"/>
      <c r="P4471"/>
      <c r="Q4471"/>
    </row>
    <row r="4472" spans="1:17" ht="9.75" customHeight="1" x14ac:dyDescent="0.15">
      <c r="A4472" s="66"/>
      <c r="B4472" s="67"/>
      <c r="C4472" s="27">
        <v>100</v>
      </c>
      <c r="D4472" s="28">
        <v>100</v>
      </c>
      <c r="E4472" s="29">
        <v>0</v>
      </c>
      <c r="F4472" s="29">
        <v>0</v>
      </c>
      <c r="G4472" s="29">
        <v>0</v>
      </c>
      <c r="H4472" s="29">
        <v>0</v>
      </c>
      <c r="I4472" s="29">
        <v>0</v>
      </c>
      <c r="J4472" s="12"/>
      <c r="K4472"/>
      <c r="L4472"/>
      <c r="M4472"/>
      <c r="N4472"/>
      <c r="O4472"/>
      <c r="P4472"/>
      <c r="Q4472"/>
    </row>
    <row r="4473" spans="1:17" ht="9.75" customHeight="1" x14ac:dyDescent="0.15">
      <c r="A4473" s="66"/>
      <c r="B4473" s="68" t="s">
        <v>120</v>
      </c>
      <c r="C4473" s="32">
        <v>7</v>
      </c>
      <c r="D4473" s="17">
        <v>4</v>
      </c>
      <c r="E4473" s="18">
        <v>0</v>
      </c>
      <c r="F4473" s="18">
        <v>0</v>
      </c>
      <c r="G4473" s="18">
        <v>1</v>
      </c>
      <c r="H4473" s="18">
        <v>0</v>
      </c>
      <c r="I4473" s="18">
        <v>2</v>
      </c>
      <c r="J4473" s="12"/>
      <c r="K4473"/>
      <c r="L4473"/>
      <c r="M4473"/>
      <c r="N4473"/>
      <c r="O4473"/>
      <c r="P4473"/>
      <c r="Q4473"/>
    </row>
    <row r="4474" spans="1:17" ht="9.75" customHeight="1" x14ac:dyDescent="0.15">
      <c r="A4474" s="66"/>
      <c r="B4474" s="67"/>
      <c r="C4474" s="27">
        <v>100</v>
      </c>
      <c r="D4474" s="28">
        <v>57.142857142857139</v>
      </c>
      <c r="E4474" s="29">
        <v>0</v>
      </c>
      <c r="F4474" s="29">
        <v>0</v>
      </c>
      <c r="G4474" s="29">
        <v>14.285714285714285</v>
      </c>
      <c r="H4474" s="29">
        <v>0</v>
      </c>
      <c r="I4474" s="29">
        <v>28.571428571428569</v>
      </c>
      <c r="J4474" s="12"/>
      <c r="K4474"/>
      <c r="L4474"/>
      <c r="M4474"/>
      <c r="N4474"/>
      <c r="O4474"/>
      <c r="P4474"/>
      <c r="Q4474"/>
    </row>
    <row r="4475" spans="1:17" ht="9.75" customHeight="1" x14ac:dyDescent="0.15">
      <c r="A4475" s="66"/>
      <c r="B4475" s="68" t="s">
        <v>121</v>
      </c>
      <c r="C4475" s="32">
        <v>0</v>
      </c>
      <c r="D4475" s="17">
        <v>0</v>
      </c>
      <c r="E4475" s="18">
        <v>0</v>
      </c>
      <c r="F4475" s="18">
        <v>0</v>
      </c>
      <c r="G4475" s="18">
        <v>0</v>
      </c>
      <c r="H4475" s="18">
        <v>0</v>
      </c>
      <c r="I4475" s="18">
        <v>0</v>
      </c>
      <c r="J4475" s="12"/>
      <c r="K4475"/>
      <c r="L4475"/>
      <c r="M4475"/>
      <c r="N4475"/>
      <c r="O4475"/>
      <c r="P4475"/>
      <c r="Q4475"/>
    </row>
    <row r="4476" spans="1:17" ht="9.75" customHeight="1" x14ac:dyDescent="0.15">
      <c r="A4476" s="66"/>
      <c r="B4476" s="67"/>
      <c r="C4476" s="27">
        <v>0</v>
      </c>
      <c r="D4476" s="28">
        <v>0</v>
      </c>
      <c r="E4476" s="29">
        <v>0</v>
      </c>
      <c r="F4476" s="29">
        <v>0</v>
      </c>
      <c r="G4476" s="29">
        <v>0</v>
      </c>
      <c r="H4476" s="29">
        <v>0</v>
      </c>
      <c r="I4476" s="29">
        <v>0</v>
      </c>
      <c r="J4476" s="12"/>
      <c r="K4476"/>
      <c r="L4476"/>
      <c r="M4476"/>
      <c r="N4476"/>
      <c r="O4476"/>
      <c r="P4476"/>
      <c r="Q4476"/>
    </row>
    <row r="4477" spans="1:17" ht="9.75" customHeight="1" x14ac:dyDescent="0.15">
      <c r="A4477" s="66"/>
      <c r="B4477" s="68" t="s">
        <v>122</v>
      </c>
      <c r="C4477" s="32">
        <v>6</v>
      </c>
      <c r="D4477" s="17">
        <v>3</v>
      </c>
      <c r="E4477" s="18">
        <v>0</v>
      </c>
      <c r="F4477" s="18">
        <v>3</v>
      </c>
      <c r="G4477" s="18">
        <v>0</v>
      </c>
      <c r="H4477" s="18">
        <v>0</v>
      </c>
      <c r="I4477" s="18">
        <v>0</v>
      </c>
      <c r="J4477" s="12"/>
      <c r="K4477"/>
      <c r="L4477"/>
      <c r="M4477"/>
      <c r="N4477"/>
      <c r="O4477"/>
      <c r="P4477"/>
      <c r="Q4477"/>
    </row>
    <row r="4478" spans="1:17" ht="9.75" customHeight="1" x14ac:dyDescent="0.15">
      <c r="A4478" s="66"/>
      <c r="B4478" s="67"/>
      <c r="C4478" s="27">
        <v>100</v>
      </c>
      <c r="D4478" s="28">
        <v>50</v>
      </c>
      <c r="E4478" s="29">
        <v>0</v>
      </c>
      <c r="F4478" s="29">
        <v>50</v>
      </c>
      <c r="G4478" s="29">
        <v>0</v>
      </c>
      <c r="H4478" s="29">
        <v>0</v>
      </c>
      <c r="I4478" s="29">
        <v>0</v>
      </c>
      <c r="J4478" s="12"/>
      <c r="K4478"/>
      <c r="L4478"/>
      <c r="M4478"/>
      <c r="N4478"/>
      <c r="O4478"/>
      <c r="P4478"/>
      <c r="Q4478"/>
    </row>
    <row r="4479" spans="1:17" ht="9.75" customHeight="1" x14ac:dyDescent="0.15">
      <c r="A4479" s="66"/>
      <c r="B4479" s="68" t="s">
        <v>123</v>
      </c>
      <c r="C4479" s="32">
        <v>1</v>
      </c>
      <c r="D4479" s="17">
        <v>0</v>
      </c>
      <c r="E4479" s="18">
        <v>0</v>
      </c>
      <c r="F4479" s="18">
        <v>0</v>
      </c>
      <c r="G4479" s="18">
        <v>1</v>
      </c>
      <c r="H4479" s="18">
        <v>0</v>
      </c>
      <c r="I4479" s="18">
        <v>0</v>
      </c>
      <c r="J4479" s="12"/>
      <c r="K4479"/>
      <c r="L4479"/>
      <c r="M4479"/>
      <c r="N4479"/>
      <c r="O4479"/>
      <c r="P4479"/>
      <c r="Q4479"/>
    </row>
    <row r="4480" spans="1:17" ht="9.75" customHeight="1" x14ac:dyDescent="0.15">
      <c r="A4480" s="66"/>
      <c r="B4480" s="67"/>
      <c r="C4480" s="27">
        <v>100</v>
      </c>
      <c r="D4480" s="28">
        <v>0</v>
      </c>
      <c r="E4480" s="29">
        <v>0</v>
      </c>
      <c r="F4480" s="29">
        <v>0</v>
      </c>
      <c r="G4480" s="29">
        <v>100</v>
      </c>
      <c r="H4480" s="29">
        <v>0</v>
      </c>
      <c r="I4480" s="29">
        <v>0</v>
      </c>
      <c r="J4480" s="12"/>
      <c r="K4480"/>
      <c r="L4480"/>
      <c r="M4480"/>
      <c r="N4480"/>
      <c r="O4480"/>
      <c r="P4480"/>
      <c r="Q4480"/>
    </row>
    <row r="4481" spans="1:17" ht="9.75" customHeight="1" x14ac:dyDescent="0.15">
      <c r="A4481" s="66"/>
      <c r="B4481" s="68" t="s">
        <v>124</v>
      </c>
      <c r="C4481" s="32">
        <v>1</v>
      </c>
      <c r="D4481" s="17">
        <v>1</v>
      </c>
      <c r="E4481" s="18">
        <v>0</v>
      </c>
      <c r="F4481" s="18">
        <v>0</v>
      </c>
      <c r="G4481" s="18">
        <v>0</v>
      </c>
      <c r="H4481" s="18">
        <v>0</v>
      </c>
      <c r="I4481" s="18">
        <v>0</v>
      </c>
      <c r="J4481" s="12"/>
      <c r="K4481"/>
      <c r="L4481"/>
      <c r="M4481"/>
      <c r="N4481"/>
      <c r="O4481"/>
      <c r="P4481"/>
      <c r="Q4481"/>
    </row>
    <row r="4482" spans="1:17" ht="9.75" customHeight="1" x14ac:dyDescent="0.15">
      <c r="A4482" s="66"/>
      <c r="B4482" s="87"/>
      <c r="C4482" s="37">
        <v>100</v>
      </c>
      <c r="D4482" s="38">
        <v>100</v>
      </c>
      <c r="E4482" s="39">
        <v>0</v>
      </c>
      <c r="F4482" s="39">
        <v>0</v>
      </c>
      <c r="G4482" s="39">
        <v>0</v>
      </c>
      <c r="H4482" s="39">
        <v>0</v>
      </c>
      <c r="I4482" s="39">
        <v>0</v>
      </c>
      <c r="J4482" s="12"/>
      <c r="K4482"/>
      <c r="L4482"/>
      <c r="M4482"/>
      <c r="N4482"/>
      <c r="O4482"/>
      <c r="P4482"/>
      <c r="Q4482"/>
    </row>
    <row r="4483" spans="1:17" ht="9.75" customHeight="1" x14ac:dyDescent="0.15">
      <c r="A4483" s="65" t="s">
        <v>312</v>
      </c>
      <c r="B4483" s="63" t="s">
        <v>125</v>
      </c>
      <c r="C4483" s="16">
        <v>17</v>
      </c>
      <c r="D4483" s="41">
        <v>10</v>
      </c>
      <c r="E4483" s="42">
        <v>0</v>
      </c>
      <c r="F4483" s="42">
        <v>3</v>
      </c>
      <c r="G4483" s="42">
        <v>3</v>
      </c>
      <c r="H4483" s="42">
        <v>0</v>
      </c>
      <c r="I4483" s="45">
        <v>1</v>
      </c>
      <c r="J4483" s="12"/>
      <c r="K4483"/>
      <c r="L4483"/>
      <c r="M4483"/>
      <c r="N4483"/>
      <c r="O4483"/>
      <c r="P4483"/>
      <c r="Q4483"/>
    </row>
    <row r="4484" spans="1:17" ht="9.75" customHeight="1" x14ac:dyDescent="0.15">
      <c r="A4484" s="66"/>
      <c r="B4484" s="67"/>
      <c r="C4484" s="27">
        <v>100</v>
      </c>
      <c r="D4484" s="28">
        <v>58.82352941176471</v>
      </c>
      <c r="E4484" s="29">
        <v>0</v>
      </c>
      <c r="F4484" s="29">
        <v>17.647058823529413</v>
      </c>
      <c r="G4484" s="29">
        <v>17.647058823529413</v>
      </c>
      <c r="H4484" s="29">
        <v>0</v>
      </c>
      <c r="I4484" s="46">
        <v>5.8823529411764701</v>
      </c>
      <c r="J4484" s="12"/>
      <c r="K4484"/>
      <c r="L4484"/>
      <c r="M4484"/>
      <c r="N4484"/>
      <c r="O4484"/>
      <c r="P4484"/>
      <c r="Q4484"/>
    </row>
    <row r="4485" spans="1:17" ht="9.75" customHeight="1" x14ac:dyDescent="0.15">
      <c r="A4485" s="66"/>
      <c r="B4485" s="68" t="s">
        <v>126</v>
      </c>
      <c r="C4485" s="32">
        <v>0</v>
      </c>
      <c r="D4485" s="17">
        <v>0</v>
      </c>
      <c r="E4485" s="18">
        <v>0</v>
      </c>
      <c r="F4485" s="18">
        <v>0</v>
      </c>
      <c r="G4485" s="18">
        <v>0</v>
      </c>
      <c r="H4485" s="18">
        <v>0</v>
      </c>
      <c r="I4485" s="48">
        <v>0</v>
      </c>
      <c r="J4485" s="12"/>
      <c r="K4485"/>
      <c r="L4485"/>
      <c r="M4485"/>
      <c r="N4485"/>
      <c r="O4485"/>
      <c r="P4485"/>
      <c r="Q4485"/>
    </row>
    <row r="4486" spans="1:17" ht="9.75" customHeight="1" x14ac:dyDescent="0.15">
      <c r="A4486" s="66"/>
      <c r="B4486" s="67"/>
      <c r="C4486" s="27">
        <v>0</v>
      </c>
      <c r="D4486" s="28">
        <v>0</v>
      </c>
      <c r="E4486" s="29">
        <v>0</v>
      </c>
      <c r="F4486" s="29">
        <v>0</v>
      </c>
      <c r="G4486" s="29">
        <v>0</v>
      </c>
      <c r="H4486" s="29">
        <v>0</v>
      </c>
      <c r="I4486" s="46">
        <v>0</v>
      </c>
      <c r="J4486" s="12"/>
      <c r="K4486"/>
      <c r="L4486"/>
      <c r="M4486"/>
      <c r="N4486"/>
      <c r="O4486"/>
      <c r="P4486"/>
      <c r="Q4486"/>
    </row>
    <row r="4487" spans="1:17" ht="9.75" customHeight="1" x14ac:dyDescent="0.15">
      <c r="A4487" s="66"/>
      <c r="B4487" s="68" t="s">
        <v>127</v>
      </c>
      <c r="C4487" s="32">
        <v>2</v>
      </c>
      <c r="D4487" s="17">
        <v>1</v>
      </c>
      <c r="E4487" s="18">
        <v>0</v>
      </c>
      <c r="F4487" s="18">
        <v>1</v>
      </c>
      <c r="G4487" s="18">
        <v>0</v>
      </c>
      <c r="H4487" s="18">
        <v>0</v>
      </c>
      <c r="I4487" s="48">
        <v>0</v>
      </c>
      <c r="J4487" s="12"/>
      <c r="K4487"/>
      <c r="L4487"/>
      <c r="M4487"/>
      <c r="N4487"/>
      <c r="O4487"/>
      <c r="P4487"/>
      <c r="Q4487"/>
    </row>
    <row r="4488" spans="1:17" ht="9.75" customHeight="1" x14ac:dyDescent="0.15">
      <c r="A4488" s="66"/>
      <c r="B4488" s="67"/>
      <c r="C4488" s="27">
        <v>100</v>
      </c>
      <c r="D4488" s="28">
        <v>50</v>
      </c>
      <c r="E4488" s="29">
        <v>0</v>
      </c>
      <c r="F4488" s="29">
        <v>50</v>
      </c>
      <c r="G4488" s="29">
        <v>0</v>
      </c>
      <c r="H4488" s="29">
        <v>0</v>
      </c>
      <c r="I4488" s="46">
        <v>0</v>
      </c>
      <c r="J4488" s="12"/>
      <c r="K4488"/>
      <c r="L4488"/>
      <c r="M4488"/>
      <c r="N4488"/>
      <c r="O4488"/>
      <c r="P4488"/>
      <c r="Q4488"/>
    </row>
    <row r="4489" spans="1:17" ht="9.75" customHeight="1" x14ac:dyDescent="0.15">
      <c r="A4489" s="66"/>
      <c r="B4489" s="68" t="s">
        <v>128</v>
      </c>
      <c r="C4489" s="32">
        <v>6</v>
      </c>
      <c r="D4489" s="17">
        <v>6</v>
      </c>
      <c r="E4489" s="18">
        <v>0</v>
      </c>
      <c r="F4489" s="18">
        <v>0</v>
      </c>
      <c r="G4489" s="18">
        <v>0</v>
      </c>
      <c r="H4489" s="18">
        <v>0</v>
      </c>
      <c r="I4489" s="48">
        <v>0</v>
      </c>
      <c r="J4489" s="12"/>
      <c r="K4489"/>
      <c r="L4489"/>
      <c r="M4489"/>
      <c r="N4489"/>
      <c r="O4489"/>
      <c r="P4489"/>
      <c r="Q4489"/>
    </row>
    <row r="4490" spans="1:17" ht="9.75" customHeight="1" x14ac:dyDescent="0.15">
      <c r="A4490" s="66"/>
      <c r="B4490" s="67"/>
      <c r="C4490" s="27">
        <v>100</v>
      </c>
      <c r="D4490" s="28">
        <v>100</v>
      </c>
      <c r="E4490" s="29">
        <v>0</v>
      </c>
      <c r="F4490" s="29">
        <v>0</v>
      </c>
      <c r="G4490" s="29">
        <v>0</v>
      </c>
      <c r="H4490" s="29">
        <v>0</v>
      </c>
      <c r="I4490" s="46">
        <v>0</v>
      </c>
      <c r="J4490" s="12"/>
      <c r="K4490"/>
      <c r="L4490"/>
      <c r="M4490"/>
      <c r="N4490"/>
      <c r="O4490"/>
      <c r="P4490"/>
      <c r="Q4490"/>
    </row>
    <row r="4491" spans="1:17" ht="9.75" customHeight="1" x14ac:dyDescent="0.15">
      <c r="A4491" s="66"/>
      <c r="B4491" s="68" t="s">
        <v>129</v>
      </c>
      <c r="C4491" s="32">
        <v>2</v>
      </c>
      <c r="D4491" s="17">
        <v>2</v>
      </c>
      <c r="E4491" s="18">
        <v>0</v>
      </c>
      <c r="F4491" s="18">
        <v>0</v>
      </c>
      <c r="G4491" s="18">
        <v>0</v>
      </c>
      <c r="H4491" s="18">
        <v>0</v>
      </c>
      <c r="I4491" s="48">
        <v>0</v>
      </c>
      <c r="J4491" s="12"/>
      <c r="K4491"/>
      <c r="L4491"/>
      <c r="M4491"/>
      <c r="N4491"/>
      <c r="O4491"/>
      <c r="P4491"/>
      <c r="Q4491"/>
    </row>
    <row r="4492" spans="1:17" ht="9.75" customHeight="1" x14ac:dyDescent="0.15">
      <c r="A4492" s="66"/>
      <c r="B4492" s="67"/>
      <c r="C4492" s="27">
        <v>100</v>
      </c>
      <c r="D4492" s="28">
        <v>100</v>
      </c>
      <c r="E4492" s="29">
        <v>0</v>
      </c>
      <c r="F4492" s="29">
        <v>0</v>
      </c>
      <c r="G4492" s="29">
        <v>0</v>
      </c>
      <c r="H4492" s="29">
        <v>0</v>
      </c>
      <c r="I4492" s="46">
        <v>0</v>
      </c>
      <c r="J4492" s="12"/>
      <c r="K4492"/>
      <c r="L4492"/>
      <c r="M4492"/>
      <c r="N4492"/>
      <c r="O4492"/>
      <c r="P4492"/>
      <c r="Q4492"/>
    </row>
    <row r="4493" spans="1:17" ht="9.75" customHeight="1" x14ac:dyDescent="0.15">
      <c r="A4493" s="66"/>
      <c r="B4493" s="68" t="s">
        <v>130</v>
      </c>
      <c r="C4493" s="32">
        <v>2</v>
      </c>
      <c r="D4493" s="17">
        <v>2</v>
      </c>
      <c r="E4493" s="18">
        <v>0</v>
      </c>
      <c r="F4493" s="18">
        <v>0</v>
      </c>
      <c r="G4493" s="18">
        <v>0</v>
      </c>
      <c r="H4493" s="18">
        <v>0</v>
      </c>
      <c r="I4493" s="48">
        <v>0</v>
      </c>
      <c r="J4493" s="12"/>
      <c r="K4493"/>
      <c r="L4493"/>
      <c r="M4493"/>
      <c r="N4493"/>
      <c r="O4493"/>
      <c r="P4493"/>
      <c r="Q4493"/>
    </row>
    <row r="4494" spans="1:17" ht="9.75" customHeight="1" x14ac:dyDescent="0.15">
      <c r="A4494" s="66"/>
      <c r="B4494" s="67"/>
      <c r="C4494" s="27">
        <v>100</v>
      </c>
      <c r="D4494" s="28">
        <v>100</v>
      </c>
      <c r="E4494" s="29">
        <v>0</v>
      </c>
      <c r="F4494" s="29">
        <v>0</v>
      </c>
      <c r="G4494" s="29">
        <v>0</v>
      </c>
      <c r="H4494" s="29">
        <v>0</v>
      </c>
      <c r="I4494" s="46">
        <v>0</v>
      </c>
      <c r="J4494" s="12"/>
      <c r="K4494"/>
      <c r="L4494"/>
      <c r="M4494"/>
      <c r="N4494"/>
      <c r="O4494"/>
      <c r="P4494"/>
      <c r="Q4494"/>
    </row>
    <row r="4495" spans="1:17" ht="9.75" customHeight="1" x14ac:dyDescent="0.15">
      <c r="A4495" s="66"/>
      <c r="B4495" s="68" t="s">
        <v>131</v>
      </c>
      <c r="C4495" s="32">
        <v>2</v>
      </c>
      <c r="D4495" s="17">
        <v>2</v>
      </c>
      <c r="E4495" s="18">
        <v>0</v>
      </c>
      <c r="F4495" s="18">
        <v>0</v>
      </c>
      <c r="G4495" s="18">
        <v>0</v>
      </c>
      <c r="H4495" s="18">
        <v>0</v>
      </c>
      <c r="I4495" s="48">
        <v>0</v>
      </c>
      <c r="J4495" s="12"/>
      <c r="K4495"/>
      <c r="L4495"/>
      <c r="M4495"/>
      <c r="N4495"/>
      <c r="O4495"/>
      <c r="P4495"/>
      <c r="Q4495"/>
    </row>
    <row r="4496" spans="1:17" ht="9.75" customHeight="1" x14ac:dyDescent="0.15">
      <c r="A4496" s="66"/>
      <c r="B4496" s="67"/>
      <c r="C4496" s="27">
        <v>100</v>
      </c>
      <c r="D4496" s="28">
        <v>100</v>
      </c>
      <c r="E4496" s="29">
        <v>0</v>
      </c>
      <c r="F4496" s="29">
        <v>0</v>
      </c>
      <c r="G4496" s="29">
        <v>0</v>
      </c>
      <c r="H4496" s="29">
        <v>0</v>
      </c>
      <c r="I4496" s="46">
        <v>0</v>
      </c>
      <c r="J4496" s="12"/>
      <c r="K4496"/>
      <c r="L4496"/>
      <c r="M4496"/>
      <c r="N4496"/>
      <c r="O4496"/>
      <c r="P4496"/>
      <c r="Q4496"/>
    </row>
    <row r="4497" spans="1:18" ht="9.75" customHeight="1" x14ac:dyDescent="0.15">
      <c r="A4497" s="66"/>
      <c r="B4497" s="68" t="s">
        <v>132</v>
      </c>
      <c r="C4497" s="32">
        <v>8</v>
      </c>
      <c r="D4497" s="17">
        <v>3</v>
      </c>
      <c r="E4497" s="18">
        <v>0</v>
      </c>
      <c r="F4497" s="18">
        <v>2</v>
      </c>
      <c r="G4497" s="18">
        <v>3</v>
      </c>
      <c r="H4497" s="18">
        <v>0</v>
      </c>
      <c r="I4497" s="48">
        <v>0</v>
      </c>
      <c r="J4497" s="12"/>
      <c r="K4497"/>
      <c r="L4497"/>
      <c r="M4497"/>
      <c r="N4497"/>
      <c r="O4497"/>
      <c r="P4497"/>
      <c r="Q4497"/>
    </row>
    <row r="4498" spans="1:18" ht="9.75" customHeight="1" x14ac:dyDescent="0.15">
      <c r="A4498" s="66"/>
      <c r="B4498" s="67"/>
      <c r="C4498" s="27">
        <v>100</v>
      </c>
      <c r="D4498" s="28">
        <v>37.5</v>
      </c>
      <c r="E4498" s="29">
        <v>0</v>
      </c>
      <c r="F4498" s="29">
        <v>25</v>
      </c>
      <c r="G4498" s="29">
        <v>37.5</v>
      </c>
      <c r="H4498" s="29">
        <v>0</v>
      </c>
      <c r="I4498" s="46">
        <v>0</v>
      </c>
      <c r="J4498" s="12"/>
      <c r="K4498"/>
      <c r="L4498"/>
      <c r="M4498"/>
      <c r="N4498"/>
      <c r="O4498"/>
      <c r="P4498"/>
      <c r="Q4498"/>
    </row>
    <row r="4499" spans="1:18" ht="9.75" customHeight="1" x14ac:dyDescent="0.15">
      <c r="A4499" s="66"/>
      <c r="B4499" s="68" t="s">
        <v>133</v>
      </c>
      <c r="C4499" s="32">
        <v>5</v>
      </c>
      <c r="D4499" s="17">
        <v>2</v>
      </c>
      <c r="E4499" s="18">
        <v>0</v>
      </c>
      <c r="F4499" s="18">
        <v>2</v>
      </c>
      <c r="G4499" s="18">
        <v>1</v>
      </c>
      <c r="H4499" s="18">
        <v>0</v>
      </c>
      <c r="I4499" s="48">
        <v>0</v>
      </c>
      <c r="J4499" s="12"/>
      <c r="K4499"/>
      <c r="L4499"/>
      <c r="M4499"/>
      <c r="N4499"/>
      <c r="O4499"/>
      <c r="P4499"/>
      <c r="Q4499"/>
    </row>
    <row r="4500" spans="1:18" ht="9.75" customHeight="1" x14ac:dyDescent="0.15">
      <c r="A4500" s="66"/>
      <c r="B4500" s="67"/>
      <c r="C4500" s="27">
        <v>100</v>
      </c>
      <c r="D4500" s="28">
        <v>40</v>
      </c>
      <c r="E4500" s="29">
        <v>0</v>
      </c>
      <c r="F4500" s="29">
        <v>40</v>
      </c>
      <c r="G4500" s="29">
        <v>20</v>
      </c>
      <c r="H4500" s="29">
        <v>0</v>
      </c>
      <c r="I4500" s="46">
        <v>0</v>
      </c>
      <c r="J4500" s="12"/>
      <c r="K4500"/>
      <c r="L4500"/>
      <c r="M4500"/>
      <c r="N4500"/>
      <c r="O4500"/>
      <c r="P4500"/>
      <c r="Q4500"/>
    </row>
    <row r="4501" spans="1:18" ht="9.75" customHeight="1" x14ac:dyDescent="0.15">
      <c r="A4501" s="66"/>
      <c r="B4501" s="68" t="s">
        <v>134</v>
      </c>
      <c r="C4501" s="32">
        <v>3</v>
      </c>
      <c r="D4501" s="17">
        <v>1</v>
      </c>
      <c r="E4501" s="18">
        <v>0</v>
      </c>
      <c r="F4501" s="18">
        <v>0</v>
      </c>
      <c r="G4501" s="18">
        <v>2</v>
      </c>
      <c r="H4501" s="18">
        <v>0</v>
      </c>
      <c r="I4501" s="48">
        <v>0</v>
      </c>
      <c r="J4501" s="12"/>
      <c r="K4501"/>
      <c r="L4501"/>
      <c r="M4501"/>
      <c r="N4501"/>
      <c r="O4501"/>
      <c r="P4501"/>
      <c r="Q4501"/>
    </row>
    <row r="4502" spans="1:18" ht="9.75" customHeight="1" x14ac:dyDescent="0.15">
      <c r="A4502" s="66"/>
      <c r="B4502" s="67"/>
      <c r="C4502" s="27">
        <v>100</v>
      </c>
      <c r="D4502" s="28">
        <v>33.333333333333329</v>
      </c>
      <c r="E4502" s="29">
        <v>0</v>
      </c>
      <c r="F4502" s="29">
        <v>0</v>
      </c>
      <c r="G4502" s="29">
        <v>66.666666666666657</v>
      </c>
      <c r="H4502" s="29">
        <v>0</v>
      </c>
      <c r="I4502" s="46">
        <v>0</v>
      </c>
      <c r="J4502" s="12"/>
      <c r="K4502"/>
      <c r="L4502"/>
      <c r="M4502"/>
      <c r="N4502"/>
      <c r="O4502"/>
      <c r="P4502"/>
      <c r="Q4502"/>
    </row>
    <row r="4503" spans="1:18" ht="9.75" customHeight="1" x14ac:dyDescent="0.15">
      <c r="A4503" s="66"/>
      <c r="B4503" s="68" t="s">
        <v>135</v>
      </c>
      <c r="C4503" s="32">
        <v>1</v>
      </c>
      <c r="D4503" s="17">
        <v>0</v>
      </c>
      <c r="E4503" s="18">
        <v>0</v>
      </c>
      <c r="F4503" s="18">
        <v>0</v>
      </c>
      <c r="G4503" s="18">
        <v>0</v>
      </c>
      <c r="H4503" s="18">
        <v>0</v>
      </c>
      <c r="I4503" s="48">
        <v>1</v>
      </c>
      <c r="J4503" s="12"/>
      <c r="K4503"/>
      <c r="L4503"/>
      <c r="M4503"/>
      <c r="N4503"/>
      <c r="O4503"/>
      <c r="P4503"/>
      <c r="Q4503"/>
    </row>
    <row r="4504" spans="1:18" ht="9.75" customHeight="1" x14ac:dyDescent="0.15">
      <c r="A4504" s="66"/>
      <c r="B4504" s="67"/>
      <c r="C4504" s="27">
        <v>100</v>
      </c>
      <c r="D4504" s="28">
        <v>0</v>
      </c>
      <c r="E4504" s="29">
        <v>0</v>
      </c>
      <c r="F4504" s="29">
        <v>0</v>
      </c>
      <c r="G4504" s="29">
        <v>0</v>
      </c>
      <c r="H4504" s="29">
        <v>0</v>
      </c>
      <c r="I4504" s="46">
        <v>100</v>
      </c>
      <c r="J4504" s="12"/>
      <c r="K4504"/>
      <c r="L4504"/>
      <c r="M4504"/>
      <c r="N4504"/>
      <c r="O4504"/>
      <c r="P4504"/>
      <c r="Q4504"/>
    </row>
    <row r="4505" spans="1:18" ht="9.75" customHeight="1" x14ac:dyDescent="0.15">
      <c r="A4505" s="66"/>
      <c r="B4505" s="68" t="s">
        <v>136</v>
      </c>
      <c r="C4505" s="32">
        <v>0</v>
      </c>
      <c r="D4505" s="17">
        <v>0</v>
      </c>
      <c r="E4505" s="18">
        <v>0</v>
      </c>
      <c r="F4505" s="18">
        <v>0</v>
      </c>
      <c r="G4505" s="18">
        <v>0</v>
      </c>
      <c r="H4505" s="18">
        <v>0</v>
      </c>
      <c r="I4505" s="48">
        <v>0</v>
      </c>
      <c r="J4505" s="12"/>
      <c r="K4505"/>
      <c r="L4505"/>
      <c r="M4505"/>
      <c r="N4505"/>
      <c r="O4505"/>
      <c r="P4505"/>
      <c r="Q4505"/>
    </row>
    <row r="4506" spans="1:18" ht="9.75" customHeight="1" x14ac:dyDescent="0.15">
      <c r="A4506" s="66"/>
      <c r="B4506" s="67"/>
      <c r="C4506" s="27">
        <v>0</v>
      </c>
      <c r="D4506" s="28">
        <v>0</v>
      </c>
      <c r="E4506" s="29">
        <v>0</v>
      </c>
      <c r="F4506" s="29">
        <v>0</v>
      </c>
      <c r="G4506" s="29">
        <v>0</v>
      </c>
      <c r="H4506" s="29">
        <v>0</v>
      </c>
      <c r="I4506" s="46">
        <v>0</v>
      </c>
      <c r="J4506" s="12"/>
      <c r="K4506"/>
      <c r="L4506"/>
      <c r="M4506"/>
      <c r="N4506"/>
      <c r="O4506"/>
      <c r="P4506"/>
      <c r="Q4506"/>
    </row>
    <row r="4507" spans="1:18" ht="9.75" customHeight="1" x14ac:dyDescent="0.15">
      <c r="A4507" s="66"/>
      <c r="B4507" s="68" t="s">
        <v>137</v>
      </c>
      <c r="C4507" s="32">
        <v>1</v>
      </c>
      <c r="D4507" s="17">
        <v>0</v>
      </c>
      <c r="E4507" s="18">
        <v>0</v>
      </c>
      <c r="F4507" s="18">
        <v>0</v>
      </c>
      <c r="G4507" s="18">
        <v>0</v>
      </c>
      <c r="H4507" s="18">
        <v>0</v>
      </c>
      <c r="I4507" s="48">
        <v>1</v>
      </c>
      <c r="J4507" s="12"/>
      <c r="K4507"/>
      <c r="L4507"/>
      <c r="M4507"/>
      <c r="N4507"/>
      <c r="O4507"/>
      <c r="P4507"/>
      <c r="Q4507"/>
    </row>
    <row r="4508" spans="1:18" ht="9.75" customHeight="1" x14ac:dyDescent="0.15">
      <c r="A4508" s="88"/>
      <c r="B4508" s="64"/>
      <c r="C4508" s="22">
        <v>100</v>
      </c>
      <c r="D4508" s="23">
        <v>0</v>
      </c>
      <c r="E4508" s="24">
        <v>0</v>
      </c>
      <c r="F4508" s="24">
        <v>0</v>
      </c>
      <c r="G4508" s="24">
        <v>0</v>
      </c>
      <c r="H4508" s="24">
        <v>0</v>
      </c>
      <c r="I4508" s="49">
        <v>100</v>
      </c>
      <c r="J4508" s="12"/>
      <c r="K4508"/>
      <c r="L4508"/>
      <c r="M4508"/>
      <c r="N4508"/>
      <c r="O4508"/>
      <c r="P4508"/>
      <c r="Q4508"/>
    </row>
    <row r="4509" spans="1:18" ht="9.75" customHeight="1" x14ac:dyDescent="0.15">
      <c r="R4509" s="11"/>
    </row>
    <row r="4510" spans="1:18" ht="9.75" customHeight="1" x14ac:dyDescent="0.15">
      <c r="R4510" s="11"/>
    </row>
    <row r="4511" spans="1:18" ht="12.75" customHeight="1" x14ac:dyDescent="0.15">
      <c r="A4511" s="10" t="s">
        <v>370</v>
      </c>
      <c r="R4511" s="11"/>
    </row>
    <row r="4512" spans="1:18" ht="12" customHeight="1" x14ac:dyDescent="0.15">
      <c r="A4512" s="77" t="s">
        <v>86</v>
      </c>
      <c r="B4512" s="78"/>
      <c r="C4512" s="81" t="s">
        <v>109</v>
      </c>
      <c r="D4512" s="81" t="s">
        <v>273</v>
      </c>
      <c r="E4512" s="69" t="s">
        <v>274</v>
      </c>
      <c r="F4512" s="69" t="s">
        <v>275</v>
      </c>
      <c r="G4512" s="69" t="s">
        <v>276</v>
      </c>
      <c r="H4512" s="69" t="s">
        <v>277</v>
      </c>
      <c r="I4512" s="71" t="s">
        <v>278</v>
      </c>
      <c r="J4512" s="12"/>
      <c r="K4512"/>
      <c r="L4512"/>
      <c r="M4512"/>
      <c r="N4512"/>
      <c r="O4512"/>
      <c r="P4512"/>
      <c r="Q4512"/>
    </row>
    <row r="4513" spans="1:17" ht="84" customHeight="1" x14ac:dyDescent="0.15">
      <c r="A4513" s="79"/>
      <c r="B4513" s="80"/>
      <c r="C4513" s="82"/>
      <c r="D4513" s="82"/>
      <c r="E4513" s="70"/>
      <c r="F4513" s="70"/>
      <c r="G4513" s="70"/>
      <c r="H4513" s="70"/>
      <c r="I4513" s="72"/>
      <c r="J4513" s="12"/>
      <c r="K4513"/>
      <c r="L4513"/>
      <c r="M4513"/>
      <c r="N4513"/>
      <c r="O4513"/>
      <c r="P4513"/>
      <c r="Q4513"/>
    </row>
    <row r="4514" spans="1:17" ht="9.75" customHeight="1" x14ac:dyDescent="0.15">
      <c r="A4514" s="75" t="s">
        <v>310</v>
      </c>
      <c r="B4514" s="63"/>
      <c r="C4514" s="16">
        <v>6293</v>
      </c>
      <c r="D4514" s="17">
        <v>3881</v>
      </c>
      <c r="E4514" s="18">
        <v>17</v>
      </c>
      <c r="F4514" s="18">
        <v>510</v>
      </c>
      <c r="G4514" s="18">
        <v>866</v>
      </c>
      <c r="H4514" s="18">
        <v>39</v>
      </c>
      <c r="I4514" s="18">
        <v>980</v>
      </c>
      <c r="J4514" s="12"/>
      <c r="K4514"/>
      <c r="L4514"/>
      <c r="M4514"/>
      <c r="N4514"/>
      <c r="O4514"/>
      <c r="P4514"/>
      <c r="Q4514"/>
    </row>
    <row r="4515" spans="1:17" ht="9.75" customHeight="1" x14ac:dyDescent="0.15">
      <c r="A4515" s="76"/>
      <c r="B4515" s="64"/>
      <c r="C4515" s="22">
        <v>100</v>
      </c>
      <c r="D4515" s="23">
        <v>61.671698712855552</v>
      </c>
      <c r="E4515" s="24">
        <v>0.27014142698236138</v>
      </c>
      <c r="F4515" s="24">
        <v>8.1042428094708399</v>
      </c>
      <c r="G4515" s="24">
        <v>13.761322103924996</v>
      </c>
      <c r="H4515" s="24">
        <v>0.61973621484188779</v>
      </c>
      <c r="I4515" s="24">
        <v>15.572858731924361</v>
      </c>
      <c r="J4515" s="12"/>
      <c r="K4515"/>
      <c r="L4515"/>
      <c r="M4515"/>
      <c r="N4515"/>
      <c r="O4515"/>
      <c r="P4515"/>
      <c r="Q4515"/>
    </row>
    <row r="4516" spans="1:17" ht="9.75" customHeight="1" x14ac:dyDescent="0.15">
      <c r="A4516" s="15"/>
      <c r="B4516" s="63" t="s">
        <v>114</v>
      </c>
      <c r="C4516" s="16">
        <v>85</v>
      </c>
      <c r="D4516" s="17">
        <v>57</v>
      </c>
      <c r="E4516" s="18">
        <v>0</v>
      </c>
      <c r="F4516" s="18">
        <v>8</v>
      </c>
      <c r="G4516" s="18">
        <v>8</v>
      </c>
      <c r="H4516" s="18">
        <v>0</v>
      </c>
      <c r="I4516" s="18">
        <v>12</v>
      </c>
      <c r="J4516" s="12"/>
      <c r="K4516"/>
      <c r="L4516"/>
      <c r="M4516"/>
      <c r="N4516"/>
      <c r="O4516"/>
      <c r="P4516"/>
      <c r="Q4516"/>
    </row>
    <row r="4517" spans="1:17" ht="9.75" customHeight="1" x14ac:dyDescent="0.15">
      <c r="A4517" s="21"/>
      <c r="B4517" s="64"/>
      <c r="C4517" s="22">
        <v>100</v>
      </c>
      <c r="D4517" s="23">
        <v>67.058823529411754</v>
      </c>
      <c r="E4517" s="24">
        <v>0</v>
      </c>
      <c r="F4517" s="24">
        <v>9.4117647058823533</v>
      </c>
      <c r="G4517" s="24">
        <v>9.4117647058823533</v>
      </c>
      <c r="H4517" s="24">
        <v>0</v>
      </c>
      <c r="I4517" s="24">
        <v>14.117647058823529</v>
      </c>
      <c r="J4517" s="12"/>
      <c r="K4517"/>
      <c r="L4517"/>
      <c r="M4517"/>
      <c r="N4517"/>
      <c r="O4517"/>
      <c r="P4517"/>
      <c r="Q4517"/>
    </row>
    <row r="4518" spans="1:17" ht="9.75" customHeight="1" x14ac:dyDescent="0.15">
      <c r="A4518" s="65" t="s">
        <v>311</v>
      </c>
      <c r="B4518" s="63" t="s">
        <v>115</v>
      </c>
      <c r="C4518" s="16">
        <v>47</v>
      </c>
      <c r="D4518" s="17">
        <v>34</v>
      </c>
      <c r="E4518" s="18">
        <v>0</v>
      </c>
      <c r="F4518" s="18">
        <v>3</v>
      </c>
      <c r="G4518" s="18">
        <v>4</v>
      </c>
      <c r="H4518" s="18">
        <v>0</v>
      </c>
      <c r="I4518" s="18">
        <v>6</v>
      </c>
      <c r="J4518" s="12"/>
      <c r="K4518"/>
      <c r="L4518"/>
      <c r="M4518"/>
      <c r="N4518"/>
      <c r="O4518"/>
      <c r="P4518"/>
      <c r="Q4518"/>
    </row>
    <row r="4519" spans="1:17" ht="9.75" customHeight="1" x14ac:dyDescent="0.15">
      <c r="A4519" s="66"/>
      <c r="B4519" s="67"/>
      <c r="C4519" s="27">
        <v>100</v>
      </c>
      <c r="D4519" s="28">
        <v>72.340425531914903</v>
      </c>
      <c r="E4519" s="29">
        <v>0</v>
      </c>
      <c r="F4519" s="29">
        <v>6.3829787234042552</v>
      </c>
      <c r="G4519" s="29">
        <v>8.5106382978723403</v>
      </c>
      <c r="H4519" s="29">
        <v>0</v>
      </c>
      <c r="I4519" s="29">
        <v>12.76595744680851</v>
      </c>
      <c r="J4519" s="12"/>
      <c r="K4519"/>
      <c r="L4519"/>
      <c r="M4519"/>
      <c r="N4519"/>
      <c r="O4519"/>
      <c r="P4519"/>
      <c r="Q4519"/>
    </row>
    <row r="4520" spans="1:17" ht="9.75" customHeight="1" x14ac:dyDescent="0.15">
      <c r="A4520" s="66"/>
      <c r="B4520" s="68" t="s">
        <v>116</v>
      </c>
      <c r="C4520" s="32">
        <v>11</v>
      </c>
      <c r="D4520" s="17">
        <v>6</v>
      </c>
      <c r="E4520" s="18">
        <v>0</v>
      </c>
      <c r="F4520" s="18">
        <v>2</v>
      </c>
      <c r="G4520" s="18">
        <v>2</v>
      </c>
      <c r="H4520" s="18">
        <v>0</v>
      </c>
      <c r="I4520" s="18">
        <v>1</v>
      </c>
      <c r="J4520" s="12"/>
      <c r="K4520"/>
      <c r="L4520"/>
      <c r="M4520"/>
      <c r="N4520"/>
      <c r="O4520"/>
      <c r="P4520"/>
      <c r="Q4520"/>
    </row>
    <row r="4521" spans="1:17" ht="9.75" customHeight="1" x14ac:dyDescent="0.15">
      <c r="A4521" s="66"/>
      <c r="B4521" s="67"/>
      <c r="C4521" s="27">
        <v>100</v>
      </c>
      <c r="D4521" s="28">
        <v>54.54545454545454</v>
      </c>
      <c r="E4521" s="29">
        <v>0</v>
      </c>
      <c r="F4521" s="29">
        <v>18.181818181818183</v>
      </c>
      <c r="G4521" s="29">
        <v>18.181818181818183</v>
      </c>
      <c r="H4521" s="29">
        <v>0</v>
      </c>
      <c r="I4521" s="29">
        <v>9.0909090909090917</v>
      </c>
      <c r="J4521" s="12"/>
      <c r="K4521"/>
      <c r="L4521"/>
      <c r="M4521"/>
      <c r="N4521"/>
      <c r="O4521"/>
      <c r="P4521"/>
      <c r="Q4521"/>
    </row>
    <row r="4522" spans="1:17" ht="9.75" customHeight="1" x14ac:dyDescent="0.15">
      <c r="A4522" s="66"/>
      <c r="B4522" s="68" t="s">
        <v>117</v>
      </c>
      <c r="C4522" s="32">
        <v>5</v>
      </c>
      <c r="D4522" s="17">
        <v>3</v>
      </c>
      <c r="E4522" s="18">
        <v>0</v>
      </c>
      <c r="F4522" s="18">
        <v>0</v>
      </c>
      <c r="G4522" s="18">
        <v>1</v>
      </c>
      <c r="H4522" s="18">
        <v>0</v>
      </c>
      <c r="I4522" s="18">
        <v>1</v>
      </c>
      <c r="J4522" s="12"/>
      <c r="K4522"/>
      <c r="L4522"/>
      <c r="M4522"/>
      <c r="N4522"/>
      <c r="O4522"/>
      <c r="P4522"/>
      <c r="Q4522"/>
    </row>
    <row r="4523" spans="1:17" ht="9.75" customHeight="1" x14ac:dyDescent="0.15">
      <c r="A4523" s="66"/>
      <c r="B4523" s="67"/>
      <c r="C4523" s="27">
        <v>100</v>
      </c>
      <c r="D4523" s="28">
        <v>60</v>
      </c>
      <c r="E4523" s="29">
        <v>0</v>
      </c>
      <c r="F4523" s="29">
        <v>0</v>
      </c>
      <c r="G4523" s="29">
        <v>20</v>
      </c>
      <c r="H4523" s="29">
        <v>0</v>
      </c>
      <c r="I4523" s="29">
        <v>20</v>
      </c>
      <c r="J4523" s="12"/>
      <c r="K4523"/>
      <c r="L4523"/>
      <c r="M4523"/>
      <c r="N4523"/>
      <c r="O4523"/>
      <c r="P4523"/>
      <c r="Q4523"/>
    </row>
    <row r="4524" spans="1:17" ht="9.75" customHeight="1" x14ac:dyDescent="0.15">
      <c r="A4524" s="66"/>
      <c r="B4524" s="68" t="s">
        <v>118</v>
      </c>
      <c r="C4524" s="32">
        <v>1</v>
      </c>
      <c r="D4524" s="17">
        <v>0</v>
      </c>
      <c r="E4524" s="18">
        <v>0</v>
      </c>
      <c r="F4524" s="18">
        <v>0</v>
      </c>
      <c r="G4524" s="18">
        <v>0</v>
      </c>
      <c r="H4524" s="18">
        <v>0</v>
      </c>
      <c r="I4524" s="18">
        <v>1</v>
      </c>
      <c r="J4524" s="12"/>
      <c r="K4524"/>
      <c r="L4524"/>
      <c r="M4524"/>
      <c r="N4524"/>
      <c r="O4524"/>
      <c r="P4524"/>
      <c r="Q4524"/>
    </row>
    <row r="4525" spans="1:17" ht="9.75" customHeight="1" x14ac:dyDescent="0.15">
      <c r="A4525" s="66"/>
      <c r="B4525" s="67"/>
      <c r="C4525" s="27">
        <v>100</v>
      </c>
      <c r="D4525" s="28">
        <v>0</v>
      </c>
      <c r="E4525" s="29">
        <v>0</v>
      </c>
      <c r="F4525" s="29">
        <v>0</v>
      </c>
      <c r="G4525" s="29">
        <v>0</v>
      </c>
      <c r="H4525" s="29">
        <v>0</v>
      </c>
      <c r="I4525" s="29">
        <v>100</v>
      </c>
      <c r="J4525" s="12"/>
      <c r="K4525"/>
      <c r="L4525"/>
      <c r="M4525"/>
      <c r="N4525"/>
      <c r="O4525"/>
      <c r="P4525"/>
      <c r="Q4525"/>
    </row>
    <row r="4526" spans="1:17" ht="9.75" customHeight="1" x14ac:dyDescent="0.15">
      <c r="A4526" s="66"/>
      <c r="B4526" s="68" t="s">
        <v>119</v>
      </c>
      <c r="C4526" s="32">
        <v>2</v>
      </c>
      <c r="D4526" s="17">
        <v>2</v>
      </c>
      <c r="E4526" s="18">
        <v>0</v>
      </c>
      <c r="F4526" s="18">
        <v>0</v>
      </c>
      <c r="G4526" s="18">
        <v>0</v>
      </c>
      <c r="H4526" s="18">
        <v>0</v>
      </c>
      <c r="I4526" s="18">
        <v>0</v>
      </c>
      <c r="J4526" s="12"/>
      <c r="K4526"/>
      <c r="L4526"/>
      <c r="M4526"/>
      <c r="N4526"/>
      <c r="O4526"/>
      <c r="P4526"/>
      <c r="Q4526"/>
    </row>
    <row r="4527" spans="1:17" ht="9.75" customHeight="1" x14ac:dyDescent="0.15">
      <c r="A4527" s="66"/>
      <c r="B4527" s="67"/>
      <c r="C4527" s="27">
        <v>100</v>
      </c>
      <c r="D4527" s="28">
        <v>100</v>
      </c>
      <c r="E4527" s="29">
        <v>0</v>
      </c>
      <c r="F4527" s="29">
        <v>0</v>
      </c>
      <c r="G4527" s="29">
        <v>0</v>
      </c>
      <c r="H4527" s="29">
        <v>0</v>
      </c>
      <c r="I4527" s="29">
        <v>0</v>
      </c>
      <c r="J4527" s="12"/>
      <c r="K4527"/>
      <c r="L4527"/>
      <c r="M4527"/>
      <c r="N4527"/>
      <c r="O4527"/>
      <c r="P4527"/>
      <c r="Q4527"/>
    </row>
    <row r="4528" spans="1:17" ht="9.75" customHeight="1" x14ac:dyDescent="0.15">
      <c r="A4528" s="66"/>
      <c r="B4528" s="68" t="s">
        <v>120</v>
      </c>
      <c r="C4528" s="32">
        <v>8</v>
      </c>
      <c r="D4528" s="17">
        <v>7</v>
      </c>
      <c r="E4528" s="18">
        <v>0</v>
      </c>
      <c r="F4528" s="18">
        <v>0</v>
      </c>
      <c r="G4528" s="18">
        <v>0</v>
      </c>
      <c r="H4528" s="18">
        <v>0</v>
      </c>
      <c r="I4528" s="18">
        <v>1</v>
      </c>
      <c r="J4528" s="12"/>
      <c r="K4528"/>
      <c r="L4528"/>
      <c r="M4528"/>
      <c r="N4528"/>
      <c r="O4528"/>
      <c r="P4528"/>
      <c r="Q4528"/>
    </row>
    <row r="4529" spans="1:17" ht="9.75" customHeight="1" x14ac:dyDescent="0.15">
      <c r="A4529" s="66"/>
      <c r="B4529" s="67"/>
      <c r="C4529" s="27">
        <v>100</v>
      </c>
      <c r="D4529" s="28">
        <v>87.5</v>
      </c>
      <c r="E4529" s="29">
        <v>0</v>
      </c>
      <c r="F4529" s="29">
        <v>0</v>
      </c>
      <c r="G4529" s="29">
        <v>0</v>
      </c>
      <c r="H4529" s="29">
        <v>0</v>
      </c>
      <c r="I4529" s="29">
        <v>12.5</v>
      </c>
      <c r="J4529" s="12"/>
      <c r="K4529"/>
      <c r="L4529"/>
      <c r="M4529"/>
      <c r="N4529"/>
      <c r="O4529"/>
      <c r="P4529"/>
      <c r="Q4529"/>
    </row>
    <row r="4530" spans="1:17" ht="9.75" customHeight="1" x14ac:dyDescent="0.15">
      <c r="A4530" s="66"/>
      <c r="B4530" s="68" t="s">
        <v>121</v>
      </c>
      <c r="C4530" s="32">
        <v>1</v>
      </c>
      <c r="D4530" s="17">
        <v>1</v>
      </c>
      <c r="E4530" s="18">
        <v>0</v>
      </c>
      <c r="F4530" s="18">
        <v>0</v>
      </c>
      <c r="G4530" s="18">
        <v>0</v>
      </c>
      <c r="H4530" s="18">
        <v>0</v>
      </c>
      <c r="I4530" s="18">
        <v>0</v>
      </c>
      <c r="J4530" s="12"/>
      <c r="K4530"/>
      <c r="L4530"/>
      <c r="M4530"/>
      <c r="N4530"/>
      <c r="O4530"/>
      <c r="P4530"/>
      <c r="Q4530"/>
    </row>
    <row r="4531" spans="1:17" ht="9.75" customHeight="1" x14ac:dyDescent="0.15">
      <c r="A4531" s="66"/>
      <c r="B4531" s="67"/>
      <c r="C4531" s="27">
        <v>100</v>
      </c>
      <c r="D4531" s="28">
        <v>100</v>
      </c>
      <c r="E4531" s="29">
        <v>0</v>
      </c>
      <c r="F4531" s="29">
        <v>0</v>
      </c>
      <c r="G4531" s="29">
        <v>0</v>
      </c>
      <c r="H4531" s="29">
        <v>0</v>
      </c>
      <c r="I4531" s="29">
        <v>0</v>
      </c>
      <c r="J4531" s="12"/>
      <c r="K4531"/>
      <c r="L4531"/>
      <c r="M4531"/>
      <c r="N4531"/>
      <c r="O4531"/>
      <c r="P4531"/>
      <c r="Q4531"/>
    </row>
    <row r="4532" spans="1:17" ht="9.75" customHeight="1" x14ac:dyDescent="0.15">
      <c r="A4532" s="66"/>
      <c r="B4532" s="68" t="s">
        <v>122</v>
      </c>
      <c r="C4532" s="32">
        <v>14</v>
      </c>
      <c r="D4532" s="17">
        <v>10</v>
      </c>
      <c r="E4532" s="18">
        <v>0</v>
      </c>
      <c r="F4532" s="18">
        <v>1</v>
      </c>
      <c r="G4532" s="18">
        <v>1</v>
      </c>
      <c r="H4532" s="18">
        <v>0</v>
      </c>
      <c r="I4532" s="18">
        <v>2</v>
      </c>
      <c r="J4532" s="12"/>
      <c r="K4532"/>
      <c r="L4532"/>
      <c r="M4532"/>
      <c r="N4532"/>
      <c r="O4532"/>
      <c r="P4532"/>
      <c r="Q4532"/>
    </row>
    <row r="4533" spans="1:17" ht="9.75" customHeight="1" x14ac:dyDescent="0.15">
      <c r="A4533" s="66"/>
      <c r="B4533" s="67"/>
      <c r="C4533" s="27">
        <v>100</v>
      </c>
      <c r="D4533" s="28">
        <v>71.428571428571431</v>
      </c>
      <c r="E4533" s="29">
        <v>0</v>
      </c>
      <c r="F4533" s="29">
        <v>7.1428571428571423</v>
      </c>
      <c r="G4533" s="29">
        <v>7.1428571428571423</v>
      </c>
      <c r="H4533" s="29">
        <v>0</v>
      </c>
      <c r="I4533" s="29">
        <v>14.285714285714285</v>
      </c>
      <c r="J4533" s="12"/>
      <c r="K4533"/>
      <c r="L4533"/>
      <c r="M4533"/>
      <c r="N4533"/>
      <c r="O4533"/>
      <c r="P4533"/>
      <c r="Q4533"/>
    </row>
    <row r="4534" spans="1:17" ht="9.75" customHeight="1" x14ac:dyDescent="0.15">
      <c r="A4534" s="66"/>
      <c r="B4534" s="68" t="s">
        <v>123</v>
      </c>
      <c r="C4534" s="32">
        <v>4</v>
      </c>
      <c r="D4534" s="17">
        <v>4</v>
      </c>
      <c r="E4534" s="18">
        <v>0</v>
      </c>
      <c r="F4534" s="18">
        <v>0</v>
      </c>
      <c r="G4534" s="18">
        <v>0</v>
      </c>
      <c r="H4534" s="18">
        <v>0</v>
      </c>
      <c r="I4534" s="18">
        <v>0</v>
      </c>
      <c r="J4534" s="12"/>
      <c r="K4534"/>
      <c r="L4534"/>
      <c r="M4534"/>
      <c r="N4534"/>
      <c r="O4534"/>
      <c r="P4534"/>
      <c r="Q4534"/>
    </row>
    <row r="4535" spans="1:17" ht="9.75" customHeight="1" x14ac:dyDescent="0.15">
      <c r="A4535" s="66"/>
      <c r="B4535" s="67"/>
      <c r="C4535" s="27">
        <v>100</v>
      </c>
      <c r="D4535" s="28">
        <v>100</v>
      </c>
      <c r="E4535" s="29">
        <v>0</v>
      </c>
      <c r="F4535" s="29">
        <v>0</v>
      </c>
      <c r="G4535" s="29">
        <v>0</v>
      </c>
      <c r="H4535" s="29">
        <v>0</v>
      </c>
      <c r="I4535" s="29">
        <v>0</v>
      </c>
      <c r="J4535" s="12"/>
      <c r="K4535"/>
      <c r="L4535"/>
      <c r="M4535"/>
      <c r="N4535"/>
      <c r="O4535"/>
      <c r="P4535"/>
      <c r="Q4535"/>
    </row>
    <row r="4536" spans="1:17" ht="9.75" customHeight="1" x14ac:dyDescent="0.15">
      <c r="A4536" s="66"/>
      <c r="B4536" s="68" t="s">
        <v>124</v>
      </c>
      <c r="C4536" s="32">
        <v>1</v>
      </c>
      <c r="D4536" s="17">
        <v>1</v>
      </c>
      <c r="E4536" s="18">
        <v>0</v>
      </c>
      <c r="F4536" s="18">
        <v>0</v>
      </c>
      <c r="G4536" s="18">
        <v>0</v>
      </c>
      <c r="H4536" s="18">
        <v>0</v>
      </c>
      <c r="I4536" s="18">
        <v>0</v>
      </c>
      <c r="J4536" s="12"/>
      <c r="K4536"/>
      <c r="L4536"/>
      <c r="M4536"/>
      <c r="N4536"/>
      <c r="O4536"/>
      <c r="P4536"/>
      <c r="Q4536"/>
    </row>
    <row r="4537" spans="1:17" ht="9.75" customHeight="1" x14ac:dyDescent="0.15">
      <c r="A4537" s="66"/>
      <c r="B4537" s="87"/>
      <c r="C4537" s="37">
        <v>100</v>
      </c>
      <c r="D4537" s="38">
        <v>100</v>
      </c>
      <c r="E4537" s="39">
        <v>0</v>
      </c>
      <c r="F4537" s="39">
        <v>0</v>
      </c>
      <c r="G4537" s="39">
        <v>0</v>
      </c>
      <c r="H4537" s="39">
        <v>0</v>
      </c>
      <c r="I4537" s="39">
        <v>0</v>
      </c>
      <c r="J4537" s="12"/>
      <c r="K4537"/>
      <c r="L4537"/>
      <c r="M4537"/>
      <c r="N4537"/>
      <c r="O4537"/>
      <c r="P4537"/>
      <c r="Q4537"/>
    </row>
    <row r="4538" spans="1:17" ht="9.75" customHeight="1" x14ac:dyDescent="0.15">
      <c r="A4538" s="65" t="s">
        <v>312</v>
      </c>
      <c r="B4538" s="63" t="s">
        <v>125</v>
      </c>
      <c r="C4538" s="16">
        <v>38</v>
      </c>
      <c r="D4538" s="41">
        <v>23</v>
      </c>
      <c r="E4538" s="42">
        <v>0</v>
      </c>
      <c r="F4538" s="42">
        <v>5</v>
      </c>
      <c r="G4538" s="42">
        <v>4</v>
      </c>
      <c r="H4538" s="42">
        <v>0</v>
      </c>
      <c r="I4538" s="45">
        <v>6</v>
      </c>
      <c r="J4538" s="12"/>
      <c r="K4538"/>
      <c r="L4538"/>
      <c r="M4538"/>
      <c r="N4538"/>
      <c r="O4538"/>
      <c r="P4538"/>
      <c r="Q4538"/>
    </row>
    <row r="4539" spans="1:17" ht="9.75" customHeight="1" x14ac:dyDescent="0.15">
      <c r="A4539" s="66"/>
      <c r="B4539" s="67"/>
      <c r="C4539" s="27">
        <v>100</v>
      </c>
      <c r="D4539" s="28">
        <v>60.526315789473685</v>
      </c>
      <c r="E4539" s="29">
        <v>0</v>
      </c>
      <c r="F4539" s="29">
        <v>13.157894736842104</v>
      </c>
      <c r="G4539" s="29">
        <v>10.526315789473683</v>
      </c>
      <c r="H4539" s="29">
        <v>0</v>
      </c>
      <c r="I4539" s="46">
        <v>15.789473684210526</v>
      </c>
      <c r="J4539" s="12"/>
      <c r="K4539"/>
      <c r="L4539"/>
      <c r="M4539"/>
      <c r="N4539"/>
      <c r="O4539"/>
      <c r="P4539"/>
      <c r="Q4539"/>
    </row>
    <row r="4540" spans="1:17" ht="9.75" customHeight="1" x14ac:dyDescent="0.15">
      <c r="A4540" s="66"/>
      <c r="B4540" s="68" t="s">
        <v>126</v>
      </c>
      <c r="C4540" s="32">
        <v>0</v>
      </c>
      <c r="D4540" s="17">
        <v>0</v>
      </c>
      <c r="E4540" s="18">
        <v>0</v>
      </c>
      <c r="F4540" s="18">
        <v>0</v>
      </c>
      <c r="G4540" s="18">
        <v>0</v>
      </c>
      <c r="H4540" s="18">
        <v>0</v>
      </c>
      <c r="I4540" s="48">
        <v>0</v>
      </c>
      <c r="J4540" s="12"/>
      <c r="K4540"/>
      <c r="L4540"/>
      <c r="M4540"/>
      <c r="N4540"/>
      <c r="O4540"/>
      <c r="P4540"/>
      <c r="Q4540"/>
    </row>
    <row r="4541" spans="1:17" ht="9.75" customHeight="1" x14ac:dyDescent="0.15">
      <c r="A4541" s="66"/>
      <c r="B4541" s="67"/>
      <c r="C4541" s="27">
        <v>0</v>
      </c>
      <c r="D4541" s="28">
        <v>0</v>
      </c>
      <c r="E4541" s="29">
        <v>0</v>
      </c>
      <c r="F4541" s="29">
        <v>0</v>
      </c>
      <c r="G4541" s="29">
        <v>0</v>
      </c>
      <c r="H4541" s="29">
        <v>0</v>
      </c>
      <c r="I4541" s="46">
        <v>0</v>
      </c>
      <c r="J4541" s="12"/>
      <c r="K4541"/>
      <c r="L4541"/>
      <c r="M4541"/>
      <c r="N4541"/>
      <c r="O4541"/>
      <c r="P4541"/>
      <c r="Q4541"/>
    </row>
    <row r="4542" spans="1:17" ht="9.75" customHeight="1" x14ac:dyDescent="0.15">
      <c r="A4542" s="66"/>
      <c r="B4542" s="68" t="s">
        <v>127</v>
      </c>
      <c r="C4542" s="32">
        <v>8</v>
      </c>
      <c r="D4542" s="17">
        <v>4</v>
      </c>
      <c r="E4542" s="18">
        <v>0</v>
      </c>
      <c r="F4542" s="18">
        <v>2</v>
      </c>
      <c r="G4542" s="18">
        <v>1</v>
      </c>
      <c r="H4542" s="18">
        <v>0</v>
      </c>
      <c r="I4542" s="48">
        <v>1</v>
      </c>
      <c r="J4542" s="12"/>
      <c r="K4542"/>
      <c r="L4542"/>
      <c r="M4542"/>
      <c r="N4542"/>
      <c r="O4542"/>
      <c r="P4542"/>
      <c r="Q4542"/>
    </row>
    <row r="4543" spans="1:17" ht="9.75" customHeight="1" x14ac:dyDescent="0.15">
      <c r="A4543" s="66"/>
      <c r="B4543" s="67"/>
      <c r="C4543" s="27">
        <v>100</v>
      </c>
      <c r="D4543" s="28">
        <v>50</v>
      </c>
      <c r="E4543" s="29">
        <v>0</v>
      </c>
      <c r="F4543" s="29">
        <v>25</v>
      </c>
      <c r="G4543" s="29">
        <v>12.5</v>
      </c>
      <c r="H4543" s="29">
        <v>0</v>
      </c>
      <c r="I4543" s="46">
        <v>12.5</v>
      </c>
      <c r="J4543" s="12"/>
      <c r="K4543"/>
      <c r="L4543"/>
      <c r="M4543"/>
      <c r="N4543"/>
      <c r="O4543"/>
      <c r="P4543"/>
      <c r="Q4543"/>
    </row>
    <row r="4544" spans="1:17" ht="9.75" customHeight="1" x14ac:dyDescent="0.15">
      <c r="A4544" s="66"/>
      <c r="B4544" s="68" t="s">
        <v>128</v>
      </c>
      <c r="C4544" s="32">
        <v>13</v>
      </c>
      <c r="D4544" s="17">
        <v>7</v>
      </c>
      <c r="E4544" s="18">
        <v>0</v>
      </c>
      <c r="F4544" s="18">
        <v>0</v>
      </c>
      <c r="G4544" s="18">
        <v>2</v>
      </c>
      <c r="H4544" s="18">
        <v>0</v>
      </c>
      <c r="I4544" s="48">
        <v>4</v>
      </c>
      <c r="J4544" s="12"/>
      <c r="K4544"/>
      <c r="L4544"/>
      <c r="M4544"/>
      <c r="N4544"/>
      <c r="O4544"/>
      <c r="P4544"/>
      <c r="Q4544"/>
    </row>
    <row r="4545" spans="1:17" ht="9.75" customHeight="1" x14ac:dyDescent="0.15">
      <c r="A4545" s="66"/>
      <c r="B4545" s="67"/>
      <c r="C4545" s="27">
        <v>100</v>
      </c>
      <c r="D4545" s="28">
        <v>53.846153846153847</v>
      </c>
      <c r="E4545" s="29">
        <v>0</v>
      </c>
      <c r="F4545" s="29">
        <v>0</v>
      </c>
      <c r="G4545" s="29">
        <v>15.384615384615385</v>
      </c>
      <c r="H4545" s="29">
        <v>0</v>
      </c>
      <c r="I4545" s="46">
        <v>30.76923076923077</v>
      </c>
      <c r="J4545" s="12"/>
      <c r="K4545"/>
      <c r="L4545"/>
      <c r="M4545"/>
      <c r="N4545"/>
      <c r="O4545"/>
      <c r="P4545"/>
      <c r="Q4545"/>
    </row>
    <row r="4546" spans="1:17" ht="9.75" customHeight="1" x14ac:dyDescent="0.15">
      <c r="A4546" s="66"/>
      <c r="B4546" s="68" t="s">
        <v>129</v>
      </c>
      <c r="C4546" s="32">
        <v>2</v>
      </c>
      <c r="D4546" s="17">
        <v>1</v>
      </c>
      <c r="E4546" s="18">
        <v>0</v>
      </c>
      <c r="F4546" s="18">
        <v>0</v>
      </c>
      <c r="G4546" s="18">
        <v>0</v>
      </c>
      <c r="H4546" s="18">
        <v>0</v>
      </c>
      <c r="I4546" s="48">
        <v>1</v>
      </c>
      <c r="J4546" s="12"/>
      <c r="K4546"/>
      <c r="L4546"/>
      <c r="M4546"/>
      <c r="N4546"/>
      <c r="O4546"/>
      <c r="P4546"/>
      <c r="Q4546"/>
    </row>
    <row r="4547" spans="1:17" ht="9.75" customHeight="1" x14ac:dyDescent="0.15">
      <c r="A4547" s="66"/>
      <c r="B4547" s="67"/>
      <c r="C4547" s="27">
        <v>100</v>
      </c>
      <c r="D4547" s="28">
        <v>50</v>
      </c>
      <c r="E4547" s="29">
        <v>0</v>
      </c>
      <c r="F4547" s="29">
        <v>0</v>
      </c>
      <c r="G4547" s="29">
        <v>0</v>
      </c>
      <c r="H4547" s="29">
        <v>0</v>
      </c>
      <c r="I4547" s="46">
        <v>50</v>
      </c>
      <c r="J4547" s="12"/>
      <c r="K4547"/>
      <c r="L4547"/>
      <c r="M4547"/>
      <c r="N4547"/>
      <c r="O4547"/>
      <c r="P4547"/>
      <c r="Q4547"/>
    </row>
    <row r="4548" spans="1:17" ht="9.75" customHeight="1" x14ac:dyDescent="0.15">
      <c r="A4548" s="66"/>
      <c r="B4548" s="68" t="s">
        <v>130</v>
      </c>
      <c r="C4548" s="32">
        <v>4</v>
      </c>
      <c r="D4548" s="17">
        <v>3</v>
      </c>
      <c r="E4548" s="18">
        <v>0</v>
      </c>
      <c r="F4548" s="18">
        <v>0</v>
      </c>
      <c r="G4548" s="18">
        <v>0</v>
      </c>
      <c r="H4548" s="18">
        <v>0</v>
      </c>
      <c r="I4548" s="48">
        <v>1</v>
      </c>
      <c r="J4548" s="12"/>
      <c r="K4548"/>
      <c r="L4548"/>
      <c r="M4548"/>
      <c r="N4548"/>
      <c r="O4548"/>
      <c r="P4548"/>
      <c r="Q4548"/>
    </row>
    <row r="4549" spans="1:17" ht="9.75" customHeight="1" x14ac:dyDescent="0.15">
      <c r="A4549" s="66"/>
      <c r="B4549" s="67"/>
      <c r="C4549" s="27">
        <v>100</v>
      </c>
      <c r="D4549" s="28">
        <v>75</v>
      </c>
      <c r="E4549" s="29">
        <v>0</v>
      </c>
      <c r="F4549" s="29">
        <v>0</v>
      </c>
      <c r="G4549" s="29">
        <v>0</v>
      </c>
      <c r="H4549" s="29">
        <v>0</v>
      </c>
      <c r="I4549" s="46">
        <v>25</v>
      </c>
      <c r="J4549" s="12"/>
      <c r="K4549"/>
      <c r="L4549"/>
      <c r="M4549"/>
      <c r="N4549"/>
      <c r="O4549"/>
      <c r="P4549"/>
      <c r="Q4549"/>
    </row>
    <row r="4550" spans="1:17" ht="9.75" customHeight="1" x14ac:dyDescent="0.15">
      <c r="A4550" s="66"/>
      <c r="B4550" s="68" t="s">
        <v>131</v>
      </c>
      <c r="C4550" s="32">
        <v>7</v>
      </c>
      <c r="D4550" s="17">
        <v>3</v>
      </c>
      <c r="E4550" s="18">
        <v>0</v>
      </c>
      <c r="F4550" s="18">
        <v>0</v>
      </c>
      <c r="G4550" s="18">
        <v>2</v>
      </c>
      <c r="H4550" s="18">
        <v>0</v>
      </c>
      <c r="I4550" s="48">
        <v>2</v>
      </c>
      <c r="J4550" s="12"/>
      <c r="K4550"/>
      <c r="L4550"/>
      <c r="M4550"/>
      <c r="N4550"/>
      <c r="O4550"/>
      <c r="P4550"/>
      <c r="Q4550"/>
    </row>
    <row r="4551" spans="1:17" ht="9.75" customHeight="1" x14ac:dyDescent="0.15">
      <c r="A4551" s="66"/>
      <c r="B4551" s="67"/>
      <c r="C4551" s="27">
        <v>100</v>
      </c>
      <c r="D4551" s="28">
        <v>42.857142857142854</v>
      </c>
      <c r="E4551" s="29">
        <v>0</v>
      </c>
      <c r="F4551" s="29">
        <v>0</v>
      </c>
      <c r="G4551" s="29">
        <v>28.571428571428569</v>
      </c>
      <c r="H4551" s="29">
        <v>0</v>
      </c>
      <c r="I4551" s="46">
        <v>28.571428571428569</v>
      </c>
      <c r="J4551" s="12"/>
      <c r="K4551"/>
      <c r="L4551"/>
      <c r="M4551"/>
      <c r="N4551"/>
      <c r="O4551"/>
      <c r="P4551"/>
      <c r="Q4551"/>
    </row>
    <row r="4552" spans="1:17" ht="9.75" customHeight="1" x14ac:dyDescent="0.15">
      <c r="A4552" s="66"/>
      <c r="B4552" s="68" t="s">
        <v>132</v>
      </c>
      <c r="C4552" s="32">
        <v>12</v>
      </c>
      <c r="D4552" s="17">
        <v>9</v>
      </c>
      <c r="E4552" s="18">
        <v>0</v>
      </c>
      <c r="F4552" s="18">
        <v>2</v>
      </c>
      <c r="G4552" s="18">
        <v>0</v>
      </c>
      <c r="H4552" s="18">
        <v>0</v>
      </c>
      <c r="I4552" s="48">
        <v>1</v>
      </c>
      <c r="J4552" s="12"/>
      <c r="K4552"/>
      <c r="L4552"/>
      <c r="M4552"/>
      <c r="N4552"/>
      <c r="O4552"/>
      <c r="P4552"/>
      <c r="Q4552"/>
    </row>
    <row r="4553" spans="1:17" ht="9.75" customHeight="1" x14ac:dyDescent="0.15">
      <c r="A4553" s="66"/>
      <c r="B4553" s="67"/>
      <c r="C4553" s="27">
        <v>100</v>
      </c>
      <c r="D4553" s="28">
        <v>75</v>
      </c>
      <c r="E4553" s="29">
        <v>0</v>
      </c>
      <c r="F4553" s="29">
        <v>16.666666666666664</v>
      </c>
      <c r="G4553" s="29">
        <v>0</v>
      </c>
      <c r="H4553" s="29">
        <v>0</v>
      </c>
      <c r="I4553" s="46">
        <v>8.3333333333333321</v>
      </c>
      <c r="J4553" s="12"/>
      <c r="K4553"/>
      <c r="L4553"/>
      <c r="M4553"/>
      <c r="N4553"/>
      <c r="O4553"/>
      <c r="P4553"/>
      <c r="Q4553"/>
    </row>
    <row r="4554" spans="1:17" ht="9.75" customHeight="1" x14ac:dyDescent="0.15">
      <c r="A4554" s="66"/>
      <c r="B4554" s="68" t="s">
        <v>133</v>
      </c>
      <c r="C4554" s="32">
        <v>7</v>
      </c>
      <c r="D4554" s="17">
        <v>7</v>
      </c>
      <c r="E4554" s="18">
        <v>0</v>
      </c>
      <c r="F4554" s="18">
        <v>0</v>
      </c>
      <c r="G4554" s="18">
        <v>0</v>
      </c>
      <c r="H4554" s="18">
        <v>0</v>
      </c>
      <c r="I4554" s="48">
        <v>0</v>
      </c>
      <c r="J4554" s="12"/>
      <c r="K4554"/>
      <c r="L4554"/>
      <c r="M4554"/>
      <c r="N4554"/>
      <c r="O4554"/>
      <c r="P4554"/>
      <c r="Q4554"/>
    </row>
    <row r="4555" spans="1:17" ht="9.75" customHeight="1" x14ac:dyDescent="0.15">
      <c r="A4555" s="66"/>
      <c r="B4555" s="67"/>
      <c r="C4555" s="27">
        <v>100</v>
      </c>
      <c r="D4555" s="28">
        <v>100</v>
      </c>
      <c r="E4555" s="29">
        <v>0</v>
      </c>
      <c r="F4555" s="29">
        <v>0</v>
      </c>
      <c r="G4555" s="29">
        <v>0</v>
      </c>
      <c r="H4555" s="29">
        <v>0</v>
      </c>
      <c r="I4555" s="46">
        <v>0</v>
      </c>
      <c r="J4555" s="12"/>
      <c r="K4555"/>
      <c r="L4555"/>
      <c r="M4555"/>
      <c r="N4555"/>
      <c r="O4555"/>
      <c r="P4555"/>
      <c r="Q4555"/>
    </row>
    <row r="4556" spans="1:17" ht="9.75" customHeight="1" x14ac:dyDescent="0.15">
      <c r="A4556" s="66"/>
      <c r="B4556" s="68" t="s">
        <v>134</v>
      </c>
      <c r="C4556" s="32">
        <v>5</v>
      </c>
      <c r="D4556" s="17">
        <v>2</v>
      </c>
      <c r="E4556" s="18">
        <v>0</v>
      </c>
      <c r="F4556" s="18">
        <v>2</v>
      </c>
      <c r="G4556" s="18">
        <v>0</v>
      </c>
      <c r="H4556" s="18">
        <v>0</v>
      </c>
      <c r="I4556" s="48">
        <v>1</v>
      </c>
      <c r="J4556" s="12"/>
      <c r="K4556"/>
      <c r="L4556"/>
      <c r="M4556"/>
      <c r="N4556"/>
      <c r="O4556"/>
      <c r="P4556"/>
      <c r="Q4556"/>
    </row>
    <row r="4557" spans="1:17" ht="9.75" customHeight="1" x14ac:dyDescent="0.15">
      <c r="A4557" s="66"/>
      <c r="B4557" s="67"/>
      <c r="C4557" s="27">
        <v>100</v>
      </c>
      <c r="D4557" s="28">
        <v>40</v>
      </c>
      <c r="E4557" s="29">
        <v>0</v>
      </c>
      <c r="F4557" s="29">
        <v>40</v>
      </c>
      <c r="G4557" s="29">
        <v>0</v>
      </c>
      <c r="H4557" s="29">
        <v>0</v>
      </c>
      <c r="I4557" s="46">
        <v>20</v>
      </c>
      <c r="J4557" s="12"/>
      <c r="K4557"/>
      <c r="L4557"/>
      <c r="M4557"/>
      <c r="N4557"/>
      <c r="O4557"/>
      <c r="P4557"/>
      <c r="Q4557"/>
    </row>
    <row r="4558" spans="1:17" ht="9.75" customHeight="1" x14ac:dyDescent="0.15">
      <c r="A4558" s="66"/>
      <c r="B4558" s="68" t="s">
        <v>135</v>
      </c>
      <c r="C4558" s="32">
        <v>5</v>
      </c>
      <c r="D4558" s="17">
        <v>3</v>
      </c>
      <c r="E4558" s="18">
        <v>0</v>
      </c>
      <c r="F4558" s="18">
        <v>1</v>
      </c>
      <c r="G4558" s="18">
        <v>1</v>
      </c>
      <c r="H4558" s="18">
        <v>0</v>
      </c>
      <c r="I4558" s="48">
        <v>0</v>
      </c>
      <c r="J4558" s="12"/>
      <c r="K4558"/>
      <c r="L4558"/>
      <c r="M4558"/>
      <c r="N4558"/>
      <c r="O4558"/>
      <c r="P4558"/>
      <c r="Q4558"/>
    </row>
    <row r="4559" spans="1:17" ht="9.75" customHeight="1" x14ac:dyDescent="0.15">
      <c r="A4559" s="66"/>
      <c r="B4559" s="67"/>
      <c r="C4559" s="27">
        <v>100</v>
      </c>
      <c r="D4559" s="28">
        <v>60</v>
      </c>
      <c r="E4559" s="29">
        <v>0</v>
      </c>
      <c r="F4559" s="29">
        <v>20</v>
      </c>
      <c r="G4559" s="29">
        <v>20</v>
      </c>
      <c r="H4559" s="29">
        <v>0</v>
      </c>
      <c r="I4559" s="46">
        <v>0</v>
      </c>
      <c r="J4559" s="12"/>
      <c r="K4559"/>
      <c r="L4559"/>
      <c r="M4559"/>
      <c r="N4559"/>
      <c r="O4559"/>
      <c r="P4559"/>
      <c r="Q4559"/>
    </row>
    <row r="4560" spans="1:17" ht="9.75" customHeight="1" x14ac:dyDescent="0.15">
      <c r="A4560" s="66"/>
      <c r="B4560" s="68" t="s">
        <v>136</v>
      </c>
      <c r="C4560" s="32">
        <v>2</v>
      </c>
      <c r="D4560" s="17">
        <v>2</v>
      </c>
      <c r="E4560" s="18">
        <v>0</v>
      </c>
      <c r="F4560" s="18">
        <v>0</v>
      </c>
      <c r="G4560" s="18">
        <v>0</v>
      </c>
      <c r="H4560" s="18">
        <v>0</v>
      </c>
      <c r="I4560" s="48">
        <v>0</v>
      </c>
      <c r="J4560" s="12"/>
      <c r="K4560"/>
      <c r="L4560"/>
      <c r="M4560"/>
      <c r="N4560"/>
      <c r="O4560"/>
      <c r="P4560"/>
      <c r="Q4560"/>
    </row>
    <row r="4561" spans="1:18" ht="9.75" customHeight="1" x14ac:dyDescent="0.15">
      <c r="A4561" s="66"/>
      <c r="B4561" s="67"/>
      <c r="C4561" s="27">
        <v>100</v>
      </c>
      <c r="D4561" s="28">
        <v>100</v>
      </c>
      <c r="E4561" s="29">
        <v>0</v>
      </c>
      <c r="F4561" s="29">
        <v>0</v>
      </c>
      <c r="G4561" s="29">
        <v>0</v>
      </c>
      <c r="H4561" s="29">
        <v>0</v>
      </c>
      <c r="I4561" s="46">
        <v>0</v>
      </c>
      <c r="J4561" s="12"/>
      <c r="K4561"/>
      <c r="L4561"/>
      <c r="M4561"/>
      <c r="N4561"/>
      <c r="O4561"/>
      <c r="P4561"/>
      <c r="Q4561"/>
    </row>
    <row r="4562" spans="1:18" ht="9.75" customHeight="1" x14ac:dyDescent="0.15">
      <c r="A4562" s="66"/>
      <c r="B4562" s="68" t="s">
        <v>137</v>
      </c>
      <c r="C4562" s="32">
        <v>3</v>
      </c>
      <c r="D4562" s="17">
        <v>1</v>
      </c>
      <c r="E4562" s="18">
        <v>0</v>
      </c>
      <c r="F4562" s="18">
        <v>1</v>
      </c>
      <c r="G4562" s="18">
        <v>1</v>
      </c>
      <c r="H4562" s="18">
        <v>0</v>
      </c>
      <c r="I4562" s="48">
        <v>0</v>
      </c>
      <c r="J4562" s="12"/>
      <c r="K4562"/>
      <c r="L4562"/>
      <c r="M4562"/>
      <c r="N4562"/>
      <c r="O4562"/>
      <c r="P4562"/>
      <c r="Q4562"/>
    </row>
    <row r="4563" spans="1:18" ht="9.75" customHeight="1" x14ac:dyDescent="0.15">
      <c r="A4563" s="88"/>
      <c r="B4563" s="64"/>
      <c r="C4563" s="22">
        <v>100</v>
      </c>
      <c r="D4563" s="23">
        <v>33.333333333333329</v>
      </c>
      <c r="E4563" s="24">
        <v>0</v>
      </c>
      <c r="F4563" s="24">
        <v>33.333333333333329</v>
      </c>
      <c r="G4563" s="24">
        <v>33.333333333333329</v>
      </c>
      <c r="H4563" s="24">
        <v>0</v>
      </c>
      <c r="I4563" s="49">
        <v>0</v>
      </c>
      <c r="J4563" s="12"/>
      <c r="K4563"/>
      <c r="L4563"/>
      <c r="M4563"/>
      <c r="N4563"/>
      <c r="O4563"/>
      <c r="P4563"/>
      <c r="Q4563"/>
    </row>
    <row r="4564" spans="1:18" ht="9.75" customHeight="1" x14ac:dyDescent="0.15">
      <c r="R4564" s="11"/>
    </row>
    <row r="4565" spans="1:18" ht="9.75" customHeight="1" x14ac:dyDescent="0.15">
      <c r="R4565" s="11"/>
    </row>
    <row r="4566" spans="1:18" ht="12.75" customHeight="1" x14ac:dyDescent="0.15">
      <c r="A4566" s="10" t="s">
        <v>371</v>
      </c>
      <c r="R4566" s="11"/>
    </row>
    <row r="4567" spans="1:18" ht="12" customHeight="1" x14ac:dyDescent="0.15">
      <c r="A4567" s="77" t="s">
        <v>86</v>
      </c>
      <c r="B4567" s="78"/>
      <c r="C4567" s="81" t="s">
        <v>109</v>
      </c>
      <c r="D4567" s="81" t="s">
        <v>273</v>
      </c>
      <c r="E4567" s="69" t="s">
        <v>274</v>
      </c>
      <c r="F4567" s="69" t="s">
        <v>275</v>
      </c>
      <c r="G4567" s="69" t="s">
        <v>276</v>
      </c>
      <c r="H4567" s="69" t="s">
        <v>277</v>
      </c>
      <c r="I4567" s="71" t="s">
        <v>278</v>
      </c>
      <c r="J4567" s="12"/>
      <c r="K4567"/>
      <c r="L4567"/>
      <c r="M4567"/>
      <c r="N4567"/>
      <c r="O4567"/>
      <c r="P4567"/>
      <c r="Q4567"/>
    </row>
    <row r="4568" spans="1:18" ht="84" customHeight="1" x14ac:dyDescent="0.15">
      <c r="A4568" s="79"/>
      <c r="B4568" s="80"/>
      <c r="C4568" s="82"/>
      <c r="D4568" s="82"/>
      <c r="E4568" s="70"/>
      <c r="F4568" s="70"/>
      <c r="G4568" s="70"/>
      <c r="H4568" s="70"/>
      <c r="I4568" s="72"/>
      <c r="J4568" s="12"/>
      <c r="K4568"/>
      <c r="L4568"/>
      <c r="M4568"/>
      <c r="N4568"/>
      <c r="O4568"/>
      <c r="P4568"/>
      <c r="Q4568"/>
    </row>
    <row r="4569" spans="1:18" ht="9.75" customHeight="1" x14ac:dyDescent="0.15">
      <c r="A4569" s="75" t="s">
        <v>310</v>
      </c>
      <c r="B4569" s="63"/>
      <c r="C4569" s="16">
        <v>4190</v>
      </c>
      <c r="D4569" s="17">
        <v>2528</v>
      </c>
      <c r="E4569" s="18">
        <v>11</v>
      </c>
      <c r="F4569" s="18">
        <v>370</v>
      </c>
      <c r="G4569" s="18">
        <v>569</v>
      </c>
      <c r="H4569" s="18">
        <v>23</v>
      </c>
      <c r="I4569" s="18">
        <v>689</v>
      </c>
      <c r="J4569" s="12"/>
      <c r="K4569"/>
      <c r="L4569"/>
      <c r="M4569"/>
      <c r="N4569"/>
      <c r="O4569"/>
      <c r="P4569"/>
      <c r="Q4569"/>
    </row>
    <row r="4570" spans="1:18" ht="9.75" customHeight="1" x14ac:dyDescent="0.15">
      <c r="A4570" s="76"/>
      <c r="B4570" s="64"/>
      <c r="C4570" s="22">
        <v>100</v>
      </c>
      <c r="D4570" s="23">
        <v>60.334128878281625</v>
      </c>
      <c r="E4570" s="24">
        <v>0.26252983293556087</v>
      </c>
      <c r="F4570" s="24">
        <v>8.8305489260143197</v>
      </c>
      <c r="G4570" s="24">
        <v>13.579952267303103</v>
      </c>
      <c r="H4570" s="24">
        <v>0.54892601431980903</v>
      </c>
      <c r="I4570" s="24">
        <v>16.443914081145586</v>
      </c>
      <c r="J4570" s="12"/>
      <c r="K4570"/>
      <c r="L4570"/>
      <c r="M4570"/>
      <c r="N4570"/>
      <c r="O4570"/>
      <c r="P4570"/>
      <c r="Q4570"/>
    </row>
    <row r="4571" spans="1:18" ht="9.75" customHeight="1" x14ac:dyDescent="0.15">
      <c r="A4571" s="15"/>
      <c r="B4571" s="63" t="s">
        <v>114</v>
      </c>
      <c r="C4571" s="16">
        <v>48</v>
      </c>
      <c r="D4571" s="17">
        <v>32</v>
      </c>
      <c r="E4571" s="18">
        <v>0</v>
      </c>
      <c r="F4571" s="18">
        <v>5</v>
      </c>
      <c r="G4571" s="18">
        <v>4</v>
      </c>
      <c r="H4571" s="18">
        <v>0</v>
      </c>
      <c r="I4571" s="18">
        <v>7</v>
      </c>
      <c r="J4571" s="12"/>
      <c r="K4571"/>
      <c r="L4571"/>
      <c r="M4571"/>
      <c r="N4571"/>
      <c r="O4571"/>
      <c r="P4571"/>
      <c r="Q4571"/>
    </row>
    <row r="4572" spans="1:18" ht="9.75" customHeight="1" x14ac:dyDescent="0.15">
      <c r="A4572" s="21"/>
      <c r="B4572" s="64"/>
      <c r="C4572" s="22">
        <v>100</v>
      </c>
      <c r="D4572" s="23">
        <v>66.666666666666657</v>
      </c>
      <c r="E4572" s="24">
        <v>0</v>
      </c>
      <c r="F4572" s="24">
        <v>10.416666666666668</v>
      </c>
      <c r="G4572" s="24">
        <v>8.3333333333333321</v>
      </c>
      <c r="H4572" s="24">
        <v>0</v>
      </c>
      <c r="I4572" s="24">
        <v>14.583333333333334</v>
      </c>
      <c r="J4572" s="12"/>
      <c r="K4572"/>
      <c r="L4572"/>
      <c r="M4572"/>
      <c r="N4572"/>
      <c r="O4572"/>
      <c r="P4572"/>
      <c r="Q4572"/>
    </row>
    <row r="4573" spans="1:18" ht="9.75" customHeight="1" x14ac:dyDescent="0.15">
      <c r="A4573" s="65" t="s">
        <v>311</v>
      </c>
      <c r="B4573" s="63" t="s">
        <v>115</v>
      </c>
      <c r="C4573" s="16">
        <v>23</v>
      </c>
      <c r="D4573" s="17">
        <v>16</v>
      </c>
      <c r="E4573" s="18">
        <v>0</v>
      </c>
      <c r="F4573" s="18">
        <v>3</v>
      </c>
      <c r="G4573" s="18">
        <v>1</v>
      </c>
      <c r="H4573" s="18">
        <v>0</v>
      </c>
      <c r="I4573" s="18">
        <v>3</v>
      </c>
      <c r="J4573" s="12"/>
      <c r="K4573"/>
      <c r="L4573"/>
      <c r="M4573"/>
      <c r="N4573"/>
      <c r="O4573"/>
      <c r="P4573"/>
      <c r="Q4573"/>
    </row>
    <row r="4574" spans="1:18" ht="9.75" customHeight="1" x14ac:dyDescent="0.15">
      <c r="A4574" s="66"/>
      <c r="B4574" s="67"/>
      <c r="C4574" s="27">
        <v>100</v>
      </c>
      <c r="D4574" s="28">
        <v>69.565217391304344</v>
      </c>
      <c r="E4574" s="29">
        <v>0</v>
      </c>
      <c r="F4574" s="29">
        <v>13.043478260869565</v>
      </c>
      <c r="G4574" s="29">
        <v>4.3478260869565215</v>
      </c>
      <c r="H4574" s="29">
        <v>0</v>
      </c>
      <c r="I4574" s="29">
        <v>13.043478260869565</v>
      </c>
      <c r="J4574" s="12"/>
      <c r="K4574"/>
      <c r="L4574"/>
      <c r="M4574"/>
      <c r="N4574"/>
      <c r="O4574"/>
      <c r="P4574"/>
      <c r="Q4574"/>
    </row>
    <row r="4575" spans="1:18" ht="9.75" customHeight="1" x14ac:dyDescent="0.15">
      <c r="A4575" s="66"/>
      <c r="B4575" s="68" t="s">
        <v>116</v>
      </c>
      <c r="C4575" s="32">
        <v>6</v>
      </c>
      <c r="D4575" s="17">
        <v>2</v>
      </c>
      <c r="E4575" s="18">
        <v>0</v>
      </c>
      <c r="F4575" s="18">
        <v>2</v>
      </c>
      <c r="G4575" s="18">
        <v>1</v>
      </c>
      <c r="H4575" s="18">
        <v>0</v>
      </c>
      <c r="I4575" s="18">
        <v>1</v>
      </c>
      <c r="J4575" s="12"/>
      <c r="K4575"/>
      <c r="L4575"/>
      <c r="M4575"/>
      <c r="N4575"/>
      <c r="O4575"/>
      <c r="P4575"/>
      <c r="Q4575"/>
    </row>
    <row r="4576" spans="1:18" ht="9.75" customHeight="1" x14ac:dyDescent="0.15">
      <c r="A4576" s="66"/>
      <c r="B4576" s="67"/>
      <c r="C4576" s="27">
        <v>100</v>
      </c>
      <c r="D4576" s="28">
        <v>33.333333333333329</v>
      </c>
      <c r="E4576" s="29">
        <v>0</v>
      </c>
      <c r="F4576" s="29">
        <v>33.333333333333329</v>
      </c>
      <c r="G4576" s="29">
        <v>16.666666666666664</v>
      </c>
      <c r="H4576" s="29">
        <v>0</v>
      </c>
      <c r="I4576" s="29">
        <v>16.666666666666664</v>
      </c>
      <c r="J4576" s="12"/>
      <c r="K4576"/>
      <c r="L4576"/>
      <c r="M4576"/>
      <c r="N4576"/>
      <c r="O4576"/>
      <c r="P4576"/>
      <c r="Q4576"/>
    </row>
    <row r="4577" spans="1:17" ht="9.75" customHeight="1" x14ac:dyDescent="0.15">
      <c r="A4577" s="66"/>
      <c r="B4577" s="68" t="s">
        <v>117</v>
      </c>
      <c r="C4577" s="32">
        <v>1</v>
      </c>
      <c r="D4577" s="17">
        <v>0</v>
      </c>
      <c r="E4577" s="18">
        <v>0</v>
      </c>
      <c r="F4577" s="18">
        <v>0</v>
      </c>
      <c r="G4577" s="18">
        <v>0</v>
      </c>
      <c r="H4577" s="18">
        <v>0</v>
      </c>
      <c r="I4577" s="18">
        <v>1</v>
      </c>
      <c r="J4577" s="12"/>
      <c r="K4577"/>
      <c r="L4577"/>
      <c r="M4577"/>
      <c r="N4577"/>
      <c r="O4577"/>
      <c r="P4577"/>
      <c r="Q4577"/>
    </row>
    <row r="4578" spans="1:17" ht="9.75" customHeight="1" x14ac:dyDescent="0.15">
      <c r="A4578" s="66"/>
      <c r="B4578" s="67"/>
      <c r="C4578" s="27">
        <v>100</v>
      </c>
      <c r="D4578" s="28">
        <v>0</v>
      </c>
      <c r="E4578" s="29">
        <v>0</v>
      </c>
      <c r="F4578" s="29">
        <v>0</v>
      </c>
      <c r="G4578" s="29">
        <v>0</v>
      </c>
      <c r="H4578" s="29">
        <v>0</v>
      </c>
      <c r="I4578" s="29">
        <v>100</v>
      </c>
      <c r="J4578" s="12"/>
      <c r="K4578"/>
      <c r="L4578"/>
      <c r="M4578"/>
      <c r="N4578"/>
      <c r="O4578"/>
      <c r="P4578"/>
      <c r="Q4578"/>
    </row>
    <row r="4579" spans="1:17" ht="9.75" customHeight="1" x14ac:dyDescent="0.15">
      <c r="A4579" s="66"/>
      <c r="B4579" s="68" t="s">
        <v>118</v>
      </c>
      <c r="C4579" s="32">
        <v>0</v>
      </c>
      <c r="D4579" s="17">
        <v>0</v>
      </c>
      <c r="E4579" s="18">
        <v>0</v>
      </c>
      <c r="F4579" s="18">
        <v>0</v>
      </c>
      <c r="G4579" s="18">
        <v>0</v>
      </c>
      <c r="H4579" s="18">
        <v>0</v>
      </c>
      <c r="I4579" s="18">
        <v>0</v>
      </c>
      <c r="J4579" s="12"/>
      <c r="K4579"/>
      <c r="L4579"/>
      <c r="M4579"/>
      <c r="N4579"/>
      <c r="O4579"/>
      <c r="P4579"/>
      <c r="Q4579"/>
    </row>
    <row r="4580" spans="1:17" ht="9.75" customHeight="1" x14ac:dyDescent="0.15">
      <c r="A4580" s="66"/>
      <c r="B4580" s="67"/>
      <c r="C4580" s="27">
        <v>0</v>
      </c>
      <c r="D4580" s="28">
        <v>0</v>
      </c>
      <c r="E4580" s="29">
        <v>0</v>
      </c>
      <c r="F4580" s="29">
        <v>0</v>
      </c>
      <c r="G4580" s="29">
        <v>0</v>
      </c>
      <c r="H4580" s="29">
        <v>0</v>
      </c>
      <c r="I4580" s="29">
        <v>0</v>
      </c>
      <c r="J4580" s="12"/>
      <c r="K4580"/>
      <c r="L4580"/>
      <c r="M4580"/>
      <c r="N4580"/>
      <c r="O4580"/>
      <c r="P4580"/>
      <c r="Q4580"/>
    </row>
    <row r="4581" spans="1:17" ht="9.75" customHeight="1" x14ac:dyDescent="0.15">
      <c r="A4581" s="66"/>
      <c r="B4581" s="68" t="s">
        <v>119</v>
      </c>
      <c r="C4581" s="32">
        <v>2</v>
      </c>
      <c r="D4581" s="17">
        <v>2</v>
      </c>
      <c r="E4581" s="18">
        <v>0</v>
      </c>
      <c r="F4581" s="18">
        <v>0</v>
      </c>
      <c r="G4581" s="18">
        <v>0</v>
      </c>
      <c r="H4581" s="18">
        <v>0</v>
      </c>
      <c r="I4581" s="18">
        <v>0</v>
      </c>
      <c r="J4581" s="12"/>
      <c r="K4581"/>
      <c r="L4581"/>
      <c r="M4581"/>
      <c r="N4581"/>
      <c r="O4581"/>
      <c r="P4581"/>
      <c r="Q4581"/>
    </row>
    <row r="4582" spans="1:17" ht="9.75" customHeight="1" x14ac:dyDescent="0.15">
      <c r="A4582" s="66"/>
      <c r="B4582" s="67"/>
      <c r="C4582" s="27">
        <v>100</v>
      </c>
      <c r="D4582" s="28">
        <v>100</v>
      </c>
      <c r="E4582" s="29">
        <v>0</v>
      </c>
      <c r="F4582" s="29">
        <v>0</v>
      </c>
      <c r="G4582" s="29">
        <v>0</v>
      </c>
      <c r="H4582" s="29">
        <v>0</v>
      </c>
      <c r="I4582" s="29">
        <v>0</v>
      </c>
      <c r="J4582" s="12"/>
      <c r="K4582"/>
      <c r="L4582"/>
      <c r="M4582"/>
      <c r="N4582"/>
      <c r="O4582"/>
      <c r="P4582"/>
      <c r="Q4582"/>
    </row>
    <row r="4583" spans="1:17" ht="9.75" customHeight="1" x14ac:dyDescent="0.15">
      <c r="A4583" s="66"/>
      <c r="B4583" s="68" t="s">
        <v>120</v>
      </c>
      <c r="C4583" s="32">
        <v>4</v>
      </c>
      <c r="D4583" s="17">
        <v>4</v>
      </c>
      <c r="E4583" s="18">
        <v>0</v>
      </c>
      <c r="F4583" s="18">
        <v>0</v>
      </c>
      <c r="G4583" s="18">
        <v>0</v>
      </c>
      <c r="H4583" s="18">
        <v>0</v>
      </c>
      <c r="I4583" s="18">
        <v>0</v>
      </c>
      <c r="J4583" s="12"/>
      <c r="K4583"/>
      <c r="L4583"/>
      <c r="M4583"/>
      <c r="N4583"/>
      <c r="O4583"/>
      <c r="P4583"/>
      <c r="Q4583"/>
    </row>
    <row r="4584" spans="1:17" ht="9.75" customHeight="1" x14ac:dyDescent="0.15">
      <c r="A4584" s="66"/>
      <c r="B4584" s="67"/>
      <c r="C4584" s="27">
        <v>100</v>
      </c>
      <c r="D4584" s="28">
        <v>100</v>
      </c>
      <c r="E4584" s="29">
        <v>0</v>
      </c>
      <c r="F4584" s="29">
        <v>0</v>
      </c>
      <c r="G4584" s="29">
        <v>0</v>
      </c>
      <c r="H4584" s="29">
        <v>0</v>
      </c>
      <c r="I4584" s="29">
        <v>0</v>
      </c>
      <c r="J4584" s="12"/>
      <c r="K4584"/>
      <c r="L4584"/>
      <c r="M4584"/>
      <c r="N4584"/>
      <c r="O4584"/>
      <c r="P4584"/>
      <c r="Q4584"/>
    </row>
    <row r="4585" spans="1:17" ht="9.75" customHeight="1" x14ac:dyDescent="0.15">
      <c r="A4585" s="66"/>
      <c r="B4585" s="68" t="s">
        <v>121</v>
      </c>
      <c r="C4585" s="32">
        <v>1</v>
      </c>
      <c r="D4585" s="17">
        <v>1</v>
      </c>
      <c r="E4585" s="18">
        <v>0</v>
      </c>
      <c r="F4585" s="18">
        <v>0</v>
      </c>
      <c r="G4585" s="18">
        <v>0</v>
      </c>
      <c r="H4585" s="18">
        <v>0</v>
      </c>
      <c r="I4585" s="18">
        <v>0</v>
      </c>
      <c r="J4585" s="12"/>
      <c r="K4585"/>
      <c r="L4585"/>
      <c r="M4585"/>
      <c r="N4585"/>
      <c r="O4585"/>
      <c r="P4585"/>
      <c r="Q4585"/>
    </row>
    <row r="4586" spans="1:17" ht="9.75" customHeight="1" x14ac:dyDescent="0.15">
      <c r="A4586" s="66"/>
      <c r="B4586" s="67"/>
      <c r="C4586" s="27">
        <v>100</v>
      </c>
      <c r="D4586" s="28">
        <v>100</v>
      </c>
      <c r="E4586" s="29">
        <v>0</v>
      </c>
      <c r="F4586" s="29">
        <v>0</v>
      </c>
      <c r="G4586" s="29">
        <v>0</v>
      </c>
      <c r="H4586" s="29">
        <v>0</v>
      </c>
      <c r="I4586" s="29">
        <v>0</v>
      </c>
      <c r="J4586" s="12"/>
      <c r="K4586"/>
      <c r="L4586"/>
      <c r="M4586"/>
      <c r="N4586"/>
      <c r="O4586"/>
      <c r="P4586"/>
      <c r="Q4586"/>
    </row>
    <row r="4587" spans="1:17" ht="9.75" customHeight="1" x14ac:dyDescent="0.15">
      <c r="A4587" s="66"/>
      <c r="B4587" s="68" t="s">
        <v>122</v>
      </c>
      <c r="C4587" s="32">
        <v>7</v>
      </c>
      <c r="D4587" s="17">
        <v>5</v>
      </c>
      <c r="E4587" s="18">
        <v>0</v>
      </c>
      <c r="F4587" s="18">
        <v>1</v>
      </c>
      <c r="G4587" s="18">
        <v>0</v>
      </c>
      <c r="H4587" s="18">
        <v>0</v>
      </c>
      <c r="I4587" s="18">
        <v>1</v>
      </c>
      <c r="J4587" s="12"/>
      <c r="K4587"/>
      <c r="L4587"/>
      <c r="M4587"/>
      <c r="N4587"/>
      <c r="O4587"/>
      <c r="P4587"/>
      <c r="Q4587"/>
    </row>
    <row r="4588" spans="1:17" ht="9.75" customHeight="1" x14ac:dyDescent="0.15">
      <c r="A4588" s="66"/>
      <c r="B4588" s="67"/>
      <c r="C4588" s="27">
        <v>100</v>
      </c>
      <c r="D4588" s="28">
        <v>71.428571428571431</v>
      </c>
      <c r="E4588" s="29">
        <v>0</v>
      </c>
      <c r="F4588" s="29">
        <v>14.285714285714285</v>
      </c>
      <c r="G4588" s="29">
        <v>0</v>
      </c>
      <c r="H4588" s="29">
        <v>0</v>
      </c>
      <c r="I4588" s="29">
        <v>14.285714285714285</v>
      </c>
      <c r="J4588" s="12"/>
      <c r="K4588"/>
      <c r="L4588"/>
      <c r="M4588"/>
      <c r="N4588"/>
      <c r="O4588"/>
      <c r="P4588"/>
      <c r="Q4588"/>
    </row>
    <row r="4589" spans="1:17" ht="9.75" customHeight="1" x14ac:dyDescent="0.15">
      <c r="A4589" s="66"/>
      <c r="B4589" s="68" t="s">
        <v>123</v>
      </c>
      <c r="C4589" s="32">
        <v>2</v>
      </c>
      <c r="D4589" s="17">
        <v>2</v>
      </c>
      <c r="E4589" s="18">
        <v>0</v>
      </c>
      <c r="F4589" s="18">
        <v>0</v>
      </c>
      <c r="G4589" s="18">
        <v>0</v>
      </c>
      <c r="H4589" s="18">
        <v>0</v>
      </c>
      <c r="I4589" s="18">
        <v>0</v>
      </c>
      <c r="J4589" s="12"/>
      <c r="K4589"/>
      <c r="L4589"/>
      <c r="M4589"/>
      <c r="N4589"/>
      <c r="O4589"/>
      <c r="P4589"/>
      <c r="Q4589"/>
    </row>
    <row r="4590" spans="1:17" ht="9.75" customHeight="1" x14ac:dyDescent="0.15">
      <c r="A4590" s="66"/>
      <c r="B4590" s="67"/>
      <c r="C4590" s="27">
        <v>100</v>
      </c>
      <c r="D4590" s="28">
        <v>100</v>
      </c>
      <c r="E4590" s="29">
        <v>0</v>
      </c>
      <c r="F4590" s="29">
        <v>0</v>
      </c>
      <c r="G4590" s="29">
        <v>0</v>
      </c>
      <c r="H4590" s="29">
        <v>0</v>
      </c>
      <c r="I4590" s="29">
        <v>0</v>
      </c>
      <c r="J4590" s="12"/>
      <c r="K4590"/>
      <c r="L4590"/>
      <c r="M4590"/>
      <c r="N4590"/>
      <c r="O4590"/>
      <c r="P4590"/>
      <c r="Q4590"/>
    </row>
    <row r="4591" spans="1:17" ht="9.75" customHeight="1" x14ac:dyDescent="0.15">
      <c r="A4591" s="66"/>
      <c r="B4591" s="68" t="s">
        <v>124</v>
      </c>
      <c r="C4591" s="32">
        <v>0</v>
      </c>
      <c r="D4591" s="17">
        <v>0</v>
      </c>
      <c r="E4591" s="18">
        <v>0</v>
      </c>
      <c r="F4591" s="18">
        <v>0</v>
      </c>
      <c r="G4591" s="18">
        <v>0</v>
      </c>
      <c r="H4591" s="18">
        <v>0</v>
      </c>
      <c r="I4591" s="18">
        <v>0</v>
      </c>
      <c r="J4591" s="12"/>
      <c r="K4591"/>
      <c r="L4591"/>
      <c r="M4591"/>
      <c r="N4591"/>
      <c r="O4591"/>
      <c r="P4591"/>
      <c r="Q4591"/>
    </row>
    <row r="4592" spans="1:17" ht="9.75" customHeight="1" x14ac:dyDescent="0.15">
      <c r="A4592" s="66"/>
      <c r="B4592" s="87"/>
      <c r="C4592" s="37">
        <v>0</v>
      </c>
      <c r="D4592" s="38">
        <v>0</v>
      </c>
      <c r="E4592" s="39">
        <v>0</v>
      </c>
      <c r="F4592" s="39">
        <v>0</v>
      </c>
      <c r="G4592" s="39">
        <v>0</v>
      </c>
      <c r="H4592" s="39">
        <v>0</v>
      </c>
      <c r="I4592" s="39">
        <v>0</v>
      </c>
      <c r="J4592" s="12"/>
      <c r="K4592"/>
      <c r="L4592"/>
      <c r="M4592"/>
      <c r="N4592"/>
      <c r="O4592"/>
      <c r="P4592"/>
      <c r="Q4592"/>
    </row>
    <row r="4593" spans="1:17" ht="9.75" customHeight="1" x14ac:dyDescent="0.15">
      <c r="A4593" s="65" t="s">
        <v>312</v>
      </c>
      <c r="B4593" s="63" t="s">
        <v>125</v>
      </c>
      <c r="C4593" s="16">
        <v>25</v>
      </c>
      <c r="D4593" s="41">
        <v>16</v>
      </c>
      <c r="E4593" s="42">
        <v>0</v>
      </c>
      <c r="F4593" s="42">
        <v>2</v>
      </c>
      <c r="G4593" s="42">
        <v>3</v>
      </c>
      <c r="H4593" s="42">
        <v>0</v>
      </c>
      <c r="I4593" s="45">
        <v>4</v>
      </c>
      <c r="J4593" s="12"/>
      <c r="K4593"/>
      <c r="L4593"/>
      <c r="M4593"/>
      <c r="N4593"/>
      <c r="O4593"/>
      <c r="P4593"/>
      <c r="Q4593"/>
    </row>
    <row r="4594" spans="1:17" ht="9.75" customHeight="1" x14ac:dyDescent="0.15">
      <c r="A4594" s="66"/>
      <c r="B4594" s="67"/>
      <c r="C4594" s="27">
        <v>100</v>
      </c>
      <c r="D4594" s="28">
        <v>64</v>
      </c>
      <c r="E4594" s="29">
        <v>0</v>
      </c>
      <c r="F4594" s="29">
        <v>8</v>
      </c>
      <c r="G4594" s="29">
        <v>12</v>
      </c>
      <c r="H4594" s="29">
        <v>0</v>
      </c>
      <c r="I4594" s="46">
        <v>16</v>
      </c>
      <c r="J4594" s="12"/>
      <c r="K4594"/>
      <c r="L4594"/>
      <c r="M4594"/>
      <c r="N4594"/>
      <c r="O4594"/>
      <c r="P4594"/>
      <c r="Q4594"/>
    </row>
    <row r="4595" spans="1:17" ht="9.75" customHeight="1" x14ac:dyDescent="0.15">
      <c r="A4595" s="66"/>
      <c r="B4595" s="68" t="s">
        <v>126</v>
      </c>
      <c r="C4595" s="32">
        <v>0</v>
      </c>
      <c r="D4595" s="17">
        <v>0</v>
      </c>
      <c r="E4595" s="18">
        <v>0</v>
      </c>
      <c r="F4595" s="18">
        <v>0</v>
      </c>
      <c r="G4595" s="18">
        <v>0</v>
      </c>
      <c r="H4595" s="18">
        <v>0</v>
      </c>
      <c r="I4595" s="48">
        <v>0</v>
      </c>
      <c r="J4595" s="12"/>
      <c r="K4595"/>
      <c r="L4595"/>
      <c r="M4595"/>
      <c r="N4595"/>
      <c r="O4595"/>
      <c r="P4595"/>
      <c r="Q4595"/>
    </row>
    <row r="4596" spans="1:17" ht="9.75" customHeight="1" x14ac:dyDescent="0.15">
      <c r="A4596" s="66"/>
      <c r="B4596" s="67"/>
      <c r="C4596" s="27">
        <v>0</v>
      </c>
      <c r="D4596" s="28">
        <v>0</v>
      </c>
      <c r="E4596" s="29">
        <v>0</v>
      </c>
      <c r="F4596" s="29">
        <v>0</v>
      </c>
      <c r="G4596" s="29">
        <v>0</v>
      </c>
      <c r="H4596" s="29">
        <v>0</v>
      </c>
      <c r="I4596" s="46">
        <v>0</v>
      </c>
      <c r="J4596" s="12"/>
      <c r="K4596"/>
      <c r="L4596"/>
      <c r="M4596"/>
      <c r="N4596"/>
      <c r="O4596"/>
      <c r="P4596"/>
      <c r="Q4596"/>
    </row>
    <row r="4597" spans="1:17" ht="9.75" customHeight="1" x14ac:dyDescent="0.15">
      <c r="A4597" s="66"/>
      <c r="B4597" s="68" t="s">
        <v>127</v>
      </c>
      <c r="C4597" s="32">
        <v>4</v>
      </c>
      <c r="D4597" s="17">
        <v>2</v>
      </c>
      <c r="E4597" s="18">
        <v>0</v>
      </c>
      <c r="F4597" s="18">
        <v>0</v>
      </c>
      <c r="G4597" s="18">
        <v>1</v>
      </c>
      <c r="H4597" s="18">
        <v>0</v>
      </c>
      <c r="I4597" s="48">
        <v>1</v>
      </c>
      <c r="J4597" s="12"/>
      <c r="K4597"/>
      <c r="L4597"/>
      <c r="M4597"/>
      <c r="N4597"/>
      <c r="O4597"/>
      <c r="P4597"/>
      <c r="Q4597"/>
    </row>
    <row r="4598" spans="1:17" ht="9.75" customHeight="1" x14ac:dyDescent="0.15">
      <c r="A4598" s="66"/>
      <c r="B4598" s="67"/>
      <c r="C4598" s="27">
        <v>100</v>
      </c>
      <c r="D4598" s="28">
        <v>50</v>
      </c>
      <c r="E4598" s="29">
        <v>0</v>
      </c>
      <c r="F4598" s="29">
        <v>0</v>
      </c>
      <c r="G4598" s="29">
        <v>25</v>
      </c>
      <c r="H4598" s="29">
        <v>0</v>
      </c>
      <c r="I4598" s="46">
        <v>25</v>
      </c>
      <c r="J4598" s="12"/>
      <c r="K4598"/>
      <c r="L4598"/>
      <c r="M4598"/>
      <c r="N4598"/>
      <c r="O4598"/>
      <c r="P4598"/>
      <c r="Q4598"/>
    </row>
    <row r="4599" spans="1:17" ht="9.75" customHeight="1" x14ac:dyDescent="0.15">
      <c r="A4599" s="66"/>
      <c r="B4599" s="68" t="s">
        <v>128</v>
      </c>
      <c r="C4599" s="32">
        <v>10</v>
      </c>
      <c r="D4599" s="17">
        <v>7</v>
      </c>
      <c r="E4599" s="18">
        <v>0</v>
      </c>
      <c r="F4599" s="18">
        <v>0</v>
      </c>
      <c r="G4599" s="18">
        <v>1</v>
      </c>
      <c r="H4599" s="18">
        <v>0</v>
      </c>
      <c r="I4599" s="48">
        <v>2</v>
      </c>
      <c r="J4599" s="12"/>
      <c r="K4599"/>
      <c r="L4599"/>
      <c r="M4599"/>
      <c r="N4599"/>
      <c r="O4599"/>
      <c r="P4599"/>
      <c r="Q4599"/>
    </row>
    <row r="4600" spans="1:17" ht="9.75" customHeight="1" x14ac:dyDescent="0.15">
      <c r="A4600" s="66"/>
      <c r="B4600" s="67"/>
      <c r="C4600" s="27">
        <v>100</v>
      </c>
      <c r="D4600" s="28">
        <v>70</v>
      </c>
      <c r="E4600" s="29">
        <v>0</v>
      </c>
      <c r="F4600" s="29">
        <v>0</v>
      </c>
      <c r="G4600" s="29">
        <v>10</v>
      </c>
      <c r="H4600" s="29">
        <v>0</v>
      </c>
      <c r="I4600" s="46">
        <v>20</v>
      </c>
      <c r="J4600" s="12"/>
      <c r="K4600"/>
      <c r="L4600"/>
      <c r="M4600"/>
      <c r="N4600"/>
      <c r="O4600"/>
      <c r="P4600"/>
      <c r="Q4600"/>
    </row>
    <row r="4601" spans="1:17" ht="9.75" customHeight="1" x14ac:dyDescent="0.15">
      <c r="A4601" s="66"/>
      <c r="B4601" s="68" t="s">
        <v>129</v>
      </c>
      <c r="C4601" s="32">
        <v>1</v>
      </c>
      <c r="D4601" s="17">
        <v>1</v>
      </c>
      <c r="E4601" s="18">
        <v>0</v>
      </c>
      <c r="F4601" s="18">
        <v>0</v>
      </c>
      <c r="G4601" s="18">
        <v>0</v>
      </c>
      <c r="H4601" s="18">
        <v>0</v>
      </c>
      <c r="I4601" s="48">
        <v>0</v>
      </c>
      <c r="J4601" s="12"/>
      <c r="K4601"/>
      <c r="L4601"/>
      <c r="M4601"/>
      <c r="N4601"/>
      <c r="O4601"/>
      <c r="P4601"/>
      <c r="Q4601"/>
    </row>
    <row r="4602" spans="1:17" ht="9.75" customHeight="1" x14ac:dyDescent="0.15">
      <c r="A4602" s="66"/>
      <c r="B4602" s="67"/>
      <c r="C4602" s="27">
        <v>100</v>
      </c>
      <c r="D4602" s="28">
        <v>100</v>
      </c>
      <c r="E4602" s="29">
        <v>0</v>
      </c>
      <c r="F4602" s="29">
        <v>0</v>
      </c>
      <c r="G4602" s="29">
        <v>0</v>
      </c>
      <c r="H4602" s="29">
        <v>0</v>
      </c>
      <c r="I4602" s="46">
        <v>0</v>
      </c>
      <c r="J4602" s="12"/>
      <c r="K4602"/>
      <c r="L4602"/>
      <c r="M4602"/>
      <c r="N4602"/>
      <c r="O4602"/>
      <c r="P4602"/>
      <c r="Q4602"/>
    </row>
    <row r="4603" spans="1:17" ht="9.75" customHeight="1" x14ac:dyDescent="0.15">
      <c r="A4603" s="66"/>
      <c r="B4603" s="68" t="s">
        <v>130</v>
      </c>
      <c r="C4603" s="32">
        <v>4</v>
      </c>
      <c r="D4603" s="17">
        <v>3</v>
      </c>
      <c r="E4603" s="18">
        <v>0</v>
      </c>
      <c r="F4603" s="18">
        <v>0</v>
      </c>
      <c r="G4603" s="18">
        <v>0</v>
      </c>
      <c r="H4603" s="18">
        <v>0</v>
      </c>
      <c r="I4603" s="48">
        <v>1</v>
      </c>
      <c r="J4603" s="12"/>
      <c r="K4603"/>
      <c r="L4603"/>
      <c r="M4603"/>
      <c r="N4603"/>
      <c r="O4603"/>
      <c r="P4603"/>
      <c r="Q4603"/>
    </row>
    <row r="4604" spans="1:17" ht="9.75" customHeight="1" x14ac:dyDescent="0.15">
      <c r="A4604" s="66"/>
      <c r="B4604" s="67"/>
      <c r="C4604" s="27">
        <v>100</v>
      </c>
      <c r="D4604" s="28">
        <v>75</v>
      </c>
      <c r="E4604" s="29">
        <v>0</v>
      </c>
      <c r="F4604" s="29">
        <v>0</v>
      </c>
      <c r="G4604" s="29">
        <v>0</v>
      </c>
      <c r="H4604" s="29">
        <v>0</v>
      </c>
      <c r="I4604" s="46">
        <v>25</v>
      </c>
      <c r="J4604" s="12"/>
      <c r="K4604"/>
      <c r="L4604"/>
      <c r="M4604"/>
      <c r="N4604"/>
      <c r="O4604"/>
      <c r="P4604"/>
      <c r="Q4604"/>
    </row>
    <row r="4605" spans="1:17" ht="9.75" customHeight="1" x14ac:dyDescent="0.15">
      <c r="A4605" s="66"/>
      <c r="B4605" s="68" t="s">
        <v>131</v>
      </c>
      <c r="C4605" s="32">
        <v>5</v>
      </c>
      <c r="D4605" s="17">
        <v>3</v>
      </c>
      <c r="E4605" s="18">
        <v>0</v>
      </c>
      <c r="F4605" s="18">
        <v>0</v>
      </c>
      <c r="G4605" s="18">
        <v>1</v>
      </c>
      <c r="H4605" s="18">
        <v>0</v>
      </c>
      <c r="I4605" s="48">
        <v>1</v>
      </c>
      <c r="J4605" s="12"/>
      <c r="K4605"/>
      <c r="L4605"/>
      <c r="M4605"/>
      <c r="N4605"/>
      <c r="O4605"/>
      <c r="P4605"/>
      <c r="Q4605"/>
    </row>
    <row r="4606" spans="1:17" ht="9.75" customHeight="1" x14ac:dyDescent="0.15">
      <c r="A4606" s="66"/>
      <c r="B4606" s="67"/>
      <c r="C4606" s="27">
        <v>100</v>
      </c>
      <c r="D4606" s="28">
        <v>60</v>
      </c>
      <c r="E4606" s="29">
        <v>0</v>
      </c>
      <c r="F4606" s="29">
        <v>0</v>
      </c>
      <c r="G4606" s="29">
        <v>20</v>
      </c>
      <c r="H4606" s="29">
        <v>0</v>
      </c>
      <c r="I4606" s="46">
        <v>20</v>
      </c>
      <c r="J4606" s="12"/>
      <c r="K4606"/>
      <c r="L4606"/>
      <c r="M4606"/>
      <c r="N4606"/>
      <c r="O4606"/>
      <c r="P4606"/>
      <c r="Q4606"/>
    </row>
    <row r="4607" spans="1:17" ht="9.75" customHeight="1" x14ac:dyDescent="0.15">
      <c r="A4607" s="66"/>
      <c r="B4607" s="68" t="s">
        <v>132</v>
      </c>
      <c r="C4607" s="32">
        <v>8</v>
      </c>
      <c r="D4607" s="17">
        <v>6</v>
      </c>
      <c r="E4607" s="18">
        <v>0</v>
      </c>
      <c r="F4607" s="18">
        <v>1</v>
      </c>
      <c r="G4607" s="18">
        <v>0</v>
      </c>
      <c r="H4607" s="18">
        <v>0</v>
      </c>
      <c r="I4607" s="48">
        <v>1</v>
      </c>
      <c r="J4607" s="12"/>
      <c r="K4607"/>
      <c r="L4607"/>
      <c r="M4607"/>
      <c r="N4607"/>
      <c r="O4607"/>
      <c r="P4607"/>
      <c r="Q4607"/>
    </row>
    <row r="4608" spans="1:17" ht="9.75" customHeight="1" x14ac:dyDescent="0.15">
      <c r="A4608" s="66"/>
      <c r="B4608" s="67"/>
      <c r="C4608" s="27">
        <v>100</v>
      </c>
      <c r="D4608" s="28">
        <v>75</v>
      </c>
      <c r="E4608" s="29">
        <v>0</v>
      </c>
      <c r="F4608" s="29">
        <v>12.5</v>
      </c>
      <c r="G4608" s="29">
        <v>0</v>
      </c>
      <c r="H4608" s="29">
        <v>0</v>
      </c>
      <c r="I4608" s="46">
        <v>12.5</v>
      </c>
      <c r="J4608" s="12"/>
      <c r="K4608"/>
      <c r="L4608"/>
      <c r="M4608"/>
      <c r="N4608"/>
      <c r="O4608"/>
      <c r="P4608"/>
      <c r="Q4608"/>
    </row>
    <row r="4609" spans="1:18" ht="9.75" customHeight="1" x14ac:dyDescent="0.15">
      <c r="A4609" s="66"/>
      <c r="B4609" s="68" t="s">
        <v>133</v>
      </c>
      <c r="C4609" s="32">
        <v>5</v>
      </c>
      <c r="D4609" s="17">
        <v>5</v>
      </c>
      <c r="E4609" s="18">
        <v>0</v>
      </c>
      <c r="F4609" s="18">
        <v>0</v>
      </c>
      <c r="G4609" s="18">
        <v>0</v>
      </c>
      <c r="H4609" s="18">
        <v>0</v>
      </c>
      <c r="I4609" s="48">
        <v>0</v>
      </c>
      <c r="J4609" s="12"/>
      <c r="K4609"/>
      <c r="L4609"/>
      <c r="M4609"/>
      <c r="N4609"/>
      <c r="O4609"/>
      <c r="P4609"/>
      <c r="Q4609"/>
    </row>
    <row r="4610" spans="1:18" ht="9.75" customHeight="1" x14ac:dyDescent="0.15">
      <c r="A4610" s="66"/>
      <c r="B4610" s="67"/>
      <c r="C4610" s="27">
        <v>100</v>
      </c>
      <c r="D4610" s="28">
        <v>100</v>
      </c>
      <c r="E4610" s="29">
        <v>0</v>
      </c>
      <c r="F4610" s="29">
        <v>0</v>
      </c>
      <c r="G4610" s="29">
        <v>0</v>
      </c>
      <c r="H4610" s="29">
        <v>0</v>
      </c>
      <c r="I4610" s="46">
        <v>0</v>
      </c>
      <c r="J4610" s="12"/>
      <c r="K4610"/>
      <c r="L4610"/>
      <c r="M4610"/>
      <c r="N4610"/>
      <c r="O4610"/>
      <c r="P4610"/>
      <c r="Q4610"/>
    </row>
    <row r="4611" spans="1:18" ht="9.75" customHeight="1" x14ac:dyDescent="0.15">
      <c r="A4611" s="66"/>
      <c r="B4611" s="68" t="s">
        <v>134</v>
      </c>
      <c r="C4611" s="32">
        <v>3</v>
      </c>
      <c r="D4611" s="17">
        <v>1</v>
      </c>
      <c r="E4611" s="18">
        <v>0</v>
      </c>
      <c r="F4611" s="18">
        <v>1</v>
      </c>
      <c r="G4611" s="18">
        <v>0</v>
      </c>
      <c r="H4611" s="18">
        <v>0</v>
      </c>
      <c r="I4611" s="48">
        <v>1</v>
      </c>
      <c r="J4611" s="12"/>
      <c r="K4611"/>
      <c r="L4611"/>
      <c r="M4611"/>
      <c r="N4611"/>
      <c r="O4611"/>
      <c r="P4611"/>
      <c r="Q4611"/>
    </row>
    <row r="4612" spans="1:18" ht="9.75" customHeight="1" x14ac:dyDescent="0.15">
      <c r="A4612" s="66"/>
      <c r="B4612" s="67"/>
      <c r="C4612" s="27">
        <v>100</v>
      </c>
      <c r="D4612" s="28">
        <v>33.333333333333329</v>
      </c>
      <c r="E4612" s="29">
        <v>0</v>
      </c>
      <c r="F4612" s="29">
        <v>33.333333333333329</v>
      </c>
      <c r="G4612" s="29">
        <v>0</v>
      </c>
      <c r="H4612" s="29">
        <v>0</v>
      </c>
      <c r="I4612" s="46">
        <v>33.333333333333329</v>
      </c>
      <c r="J4612" s="12"/>
      <c r="K4612"/>
      <c r="L4612"/>
      <c r="M4612"/>
      <c r="N4612"/>
      <c r="O4612"/>
      <c r="P4612"/>
      <c r="Q4612"/>
    </row>
    <row r="4613" spans="1:18" ht="9.75" customHeight="1" x14ac:dyDescent="0.15">
      <c r="A4613" s="66"/>
      <c r="B4613" s="68" t="s">
        <v>135</v>
      </c>
      <c r="C4613" s="32">
        <v>3</v>
      </c>
      <c r="D4613" s="17">
        <v>1</v>
      </c>
      <c r="E4613" s="18">
        <v>0</v>
      </c>
      <c r="F4613" s="18">
        <v>1</v>
      </c>
      <c r="G4613" s="18">
        <v>1</v>
      </c>
      <c r="H4613" s="18">
        <v>0</v>
      </c>
      <c r="I4613" s="48">
        <v>0</v>
      </c>
      <c r="J4613" s="12"/>
      <c r="K4613"/>
      <c r="L4613"/>
      <c r="M4613"/>
      <c r="N4613"/>
      <c r="O4613"/>
      <c r="P4613"/>
      <c r="Q4613"/>
    </row>
    <row r="4614" spans="1:18" ht="9.75" customHeight="1" x14ac:dyDescent="0.15">
      <c r="A4614" s="66"/>
      <c r="B4614" s="67"/>
      <c r="C4614" s="27">
        <v>100</v>
      </c>
      <c r="D4614" s="28">
        <v>33.333333333333329</v>
      </c>
      <c r="E4614" s="29">
        <v>0</v>
      </c>
      <c r="F4614" s="29">
        <v>33.333333333333329</v>
      </c>
      <c r="G4614" s="29">
        <v>33.333333333333329</v>
      </c>
      <c r="H4614" s="29">
        <v>0</v>
      </c>
      <c r="I4614" s="46">
        <v>0</v>
      </c>
      <c r="J4614" s="12"/>
      <c r="K4614"/>
      <c r="L4614"/>
      <c r="M4614"/>
      <c r="N4614"/>
      <c r="O4614"/>
      <c r="P4614"/>
      <c r="Q4614"/>
    </row>
    <row r="4615" spans="1:18" ht="9.75" customHeight="1" x14ac:dyDescent="0.15">
      <c r="A4615" s="66"/>
      <c r="B4615" s="68" t="s">
        <v>136</v>
      </c>
      <c r="C4615" s="32">
        <v>1</v>
      </c>
      <c r="D4615" s="17">
        <v>1</v>
      </c>
      <c r="E4615" s="18">
        <v>0</v>
      </c>
      <c r="F4615" s="18">
        <v>0</v>
      </c>
      <c r="G4615" s="18">
        <v>0</v>
      </c>
      <c r="H4615" s="18">
        <v>0</v>
      </c>
      <c r="I4615" s="48">
        <v>0</v>
      </c>
      <c r="J4615" s="12"/>
      <c r="K4615"/>
      <c r="L4615"/>
      <c r="M4615"/>
      <c r="N4615"/>
      <c r="O4615"/>
      <c r="P4615"/>
      <c r="Q4615"/>
    </row>
    <row r="4616" spans="1:18" ht="9.75" customHeight="1" x14ac:dyDescent="0.15">
      <c r="A4616" s="66"/>
      <c r="B4616" s="67"/>
      <c r="C4616" s="27">
        <v>100</v>
      </c>
      <c r="D4616" s="28">
        <v>100</v>
      </c>
      <c r="E4616" s="29">
        <v>0</v>
      </c>
      <c r="F4616" s="29">
        <v>0</v>
      </c>
      <c r="G4616" s="29">
        <v>0</v>
      </c>
      <c r="H4616" s="29">
        <v>0</v>
      </c>
      <c r="I4616" s="46">
        <v>0</v>
      </c>
      <c r="J4616" s="12"/>
      <c r="K4616"/>
      <c r="L4616"/>
      <c r="M4616"/>
      <c r="N4616"/>
      <c r="O4616"/>
      <c r="P4616"/>
      <c r="Q4616"/>
    </row>
    <row r="4617" spans="1:18" ht="9.75" customHeight="1" x14ac:dyDescent="0.15">
      <c r="A4617" s="66"/>
      <c r="B4617" s="68" t="s">
        <v>137</v>
      </c>
      <c r="C4617" s="32">
        <v>2</v>
      </c>
      <c r="D4617" s="17">
        <v>0</v>
      </c>
      <c r="E4617" s="18">
        <v>0</v>
      </c>
      <c r="F4617" s="18">
        <v>1</v>
      </c>
      <c r="G4617" s="18">
        <v>1</v>
      </c>
      <c r="H4617" s="18">
        <v>0</v>
      </c>
      <c r="I4617" s="48">
        <v>0</v>
      </c>
      <c r="J4617" s="12"/>
      <c r="K4617"/>
      <c r="L4617"/>
      <c r="M4617"/>
      <c r="N4617"/>
      <c r="O4617"/>
      <c r="P4617"/>
      <c r="Q4617"/>
    </row>
    <row r="4618" spans="1:18" ht="9.75" customHeight="1" x14ac:dyDescent="0.15">
      <c r="A4618" s="88"/>
      <c r="B4618" s="64"/>
      <c r="C4618" s="22">
        <v>100</v>
      </c>
      <c r="D4618" s="23">
        <v>0</v>
      </c>
      <c r="E4618" s="24">
        <v>0</v>
      </c>
      <c r="F4618" s="24">
        <v>50</v>
      </c>
      <c r="G4618" s="24">
        <v>50</v>
      </c>
      <c r="H4618" s="24">
        <v>0</v>
      </c>
      <c r="I4618" s="49">
        <v>0</v>
      </c>
      <c r="J4618" s="12"/>
      <c r="K4618"/>
      <c r="L4618"/>
      <c r="M4618"/>
      <c r="N4618"/>
      <c r="O4618"/>
      <c r="P4618"/>
      <c r="Q4618"/>
    </row>
    <row r="4619" spans="1:18" ht="9.75" customHeight="1" x14ac:dyDescent="0.15">
      <c r="R4619" s="11"/>
    </row>
    <row r="4620" spans="1:18" ht="9.75" customHeight="1" x14ac:dyDescent="0.15">
      <c r="R4620" s="11"/>
    </row>
    <row r="4621" spans="1:18" ht="12.75" customHeight="1" x14ac:dyDescent="0.15">
      <c r="A4621" s="10" t="s">
        <v>372</v>
      </c>
      <c r="R4621" s="11"/>
    </row>
    <row r="4622" spans="1:18" ht="12" customHeight="1" x14ac:dyDescent="0.15">
      <c r="A4622" s="77" t="s">
        <v>86</v>
      </c>
      <c r="B4622" s="78"/>
      <c r="C4622" s="81" t="s">
        <v>109</v>
      </c>
      <c r="D4622" s="81" t="s">
        <v>273</v>
      </c>
      <c r="E4622" s="69" t="s">
        <v>274</v>
      </c>
      <c r="F4622" s="69" t="s">
        <v>275</v>
      </c>
      <c r="G4622" s="69" t="s">
        <v>276</v>
      </c>
      <c r="H4622" s="69" t="s">
        <v>277</v>
      </c>
      <c r="I4622" s="71" t="s">
        <v>278</v>
      </c>
      <c r="J4622" s="12"/>
      <c r="K4622"/>
      <c r="L4622"/>
      <c r="M4622"/>
      <c r="N4622"/>
      <c r="O4622"/>
      <c r="P4622"/>
      <c r="Q4622"/>
    </row>
    <row r="4623" spans="1:18" ht="84" customHeight="1" x14ac:dyDescent="0.15">
      <c r="A4623" s="79"/>
      <c r="B4623" s="80"/>
      <c r="C4623" s="82"/>
      <c r="D4623" s="82"/>
      <c r="E4623" s="70"/>
      <c r="F4623" s="70"/>
      <c r="G4623" s="70"/>
      <c r="H4623" s="70"/>
      <c r="I4623" s="72"/>
      <c r="J4623" s="12"/>
      <c r="K4623"/>
      <c r="L4623"/>
      <c r="M4623"/>
      <c r="N4623"/>
      <c r="O4623"/>
      <c r="P4623"/>
      <c r="Q4623"/>
    </row>
    <row r="4624" spans="1:18" ht="9.75" customHeight="1" x14ac:dyDescent="0.15">
      <c r="A4624" s="75" t="s">
        <v>310</v>
      </c>
      <c r="B4624" s="63"/>
      <c r="C4624" s="16">
        <v>2103</v>
      </c>
      <c r="D4624" s="17">
        <v>1353</v>
      </c>
      <c r="E4624" s="18">
        <v>6</v>
      </c>
      <c r="F4624" s="18">
        <v>140</v>
      </c>
      <c r="G4624" s="18">
        <v>297</v>
      </c>
      <c r="H4624" s="18">
        <v>16</v>
      </c>
      <c r="I4624" s="18">
        <v>291</v>
      </c>
      <c r="J4624" s="12"/>
      <c r="K4624"/>
      <c r="L4624"/>
      <c r="M4624"/>
      <c r="N4624"/>
      <c r="O4624"/>
      <c r="P4624"/>
      <c r="Q4624"/>
    </row>
    <row r="4625" spans="1:17" ht="9.75" customHeight="1" x14ac:dyDescent="0.15">
      <c r="A4625" s="76"/>
      <c r="B4625" s="64"/>
      <c r="C4625" s="22">
        <v>100</v>
      </c>
      <c r="D4625" s="23">
        <v>64.336661911554927</v>
      </c>
      <c r="E4625" s="24">
        <v>0.28530670470756064</v>
      </c>
      <c r="F4625" s="24">
        <v>6.6571564431764152</v>
      </c>
      <c r="G4625" s="24">
        <v>14.122681883024251</v>
      </c>
      <c r="H4625" s="24">
        <v>0.76081787922016164</v>
      </c>
      <c r="I4625" s="24">
        <v>13.837375178316691</v>
      </c>
      <c r="J4625" s="12"/>
      <c r="K4625"/>
      <c r="L4625"/>
      <c r="M4625"/>
      <c r="N4625"/>
      <c r="O4625"/>
      <c r="P4625"/>
      <c r="Q4625"/>
    </row>
    <row r="4626" spans="1:17" ht="9.75" customHeight="1" x14ac:dyDescent="0.15">
      <c r="A4626" s="15"/>
      <c r="B4626" s="63" t="s">
        <v>114</v>
      </c>
      <c r="C4626" s="16">
        <v>37</v>
      </c>
      <c r="D4626" s="17">
        <v>25</v>
      </c>
      <c r="E4626" s="18">
        <v>0</v>
      </c>
      <c r="F4626" s="18">
        <v>3</v>
      </c>
      <c r="G4626" s="18">
        <v>4</v>
      </c>
      <c r="H4626" s="18">
        <v>0</v>
      </c>
      <c r="I4626" s="18">
        <v>5</v>
      </c>
      <c r="J4626" s="12"/>
      <c r="K4626"/>
      <c r="L4626"/>
      <c r="M4626"/>
      <c r="N4626"/>
      <c r="O4626"/>
      <c r="P4626"/>
      <c r="Q4626"/>
    </row>
    <row r="4627" spans="1:17" ht="9.75" customHeight="1" x14ac:dyDescent="0.15">
      <c r="A4627" s="21"/>
      <c r="B4627" s="64"/>
      <c r="C4627" s="22">
        <v>100</v>
      </c>
      <c r="D4627" s="23">
        <v>67.567567567567565</v>
      </c>
      <c r="E4627" s="24">
        <v>0</v>
      </c>
      <c r="F4627" s="24">
        <v>8.1081081081081088</v>
      </c>
      <c r="G4627" s="24">
        <v>10.810810810810811</v>
      </c>
      <c r="H4627" s="24">
        <v>0</v>
      </c>
      <c r="I4627" s="24">
        <v>13.513513513513514</v>
      </c>
      <c r="J4627" s="12"/>
      <c r="K4627"/>
      <c r="L4627"/>
      <c r="M4627"/>
      <c r="N4627"/>
      <c r="O4627"/>
      <c r="P4627"/>
      <c r="Q4627"/>
    </row>
    <row r="4628" spans="1:17" ht="9.75" customHeight="1" x14ac:dyDescent="0.15">
      <c r="A4628" s="65" t="s">
        <v>311</v>
      </c>
      <c r="B4628" s="63" t="s">
        <v>115</v>
      </c>
      <c r="C4628" s="16">
        <v>24</v>
      </c>
      <c r="D4628" s="17">
        <v>18</v>
      </c>
      <c r="E4628" s="18">
        <v>0</v>
      </c>
      <c r="F4628" s="18">
        <v>0</v>
      </c>
      <c r="G4628" s="18">
        <v>3</v>
      </c>
      <c r="H4628" s="18">
        <v>0</v>
      </c>
      <c r="I4628" s="18">
        <v>3</v>
      </c>
      <c r="J4628" s="12"/>
      <c r="K4628"/>
      <c r="L4628"/>
      <c r="M4628"/>
      <c r="N4628"/>
      <c r="O4628"/>
      <c r="P4628"/>
      <c r="Q4628"/>
    </row>
    <row r="4629" spans="1:17" ht="9.75" customHeight="1" x14ac:dyDescent="0.15">
      <c r="A4629" s="66"/>
      <c r="B4629" s="67"/>
      <c r="C4629" s="27">
        <v>100</v>
      </c>
      <c r="D4629" s="28">
        <v>75</v>
      </c>
      <c r="E4629" s="29">
        <v>0</v>
      </c>
      <c r="F4629" s="29">
        <v>0</v>
      </c>
      <c r="G4629" s="29">
        <v>12.5</v>
      </c>
      <c r="H4629" s="29">
        <v>0</v>
      </c>
      <c r="I4629" s="29">
        <v>12.5</v>
      </c>
      <c r="J4629" s="12"/>
      <c r="K4629"/>
      <c r="L4629"/>
      <c r="M4629"/>
      <c r="N4629"/>
      <c r="O4629"/>
      <c r="P4629"/>
      <c r="Q4629"/>
    </row>
    <row r="4630" spans="1:17" ht="9.75" customHeight="1" x14ac:dyDescent="0.15">
      <c r="A4630" s="66"/>
      <c r="B4630" s="68" t="s">
        <v>116</v>
      </c>
      <c r="C4630" s="32">
        <v>5</v>
      </c>
      <c r="D4630" s="17">
        <v>4</v>
      </c>
      <c r="E4630" s="18">
        <v>0</v>
      </c>
      <c r="F4630" s="18">
        <v>0</v>
      </c>
      <c r="G4630" s="18">
        <v>1</v>
      </c>
      <c r="H4630" s="18">
        <v>0</v>
      </c>
      <c r="I4630" s="18">
        <v>0</v>
      </c>
      <c r="J4630" s="12"/>
      <c r="K4630"/>
      <c r="L4630"/>
      <c r="M4630"/>
      <c r="N4630"/>
      <c r="O4630"/>
      <c r="P4630"/>
      <c r="Q4630"/>
    </row>
    <row r="4631" spans="1:17" ht="9.75" customHeight="1" x14ac:dyDescent="0.15">
      <c r="A4631" s="66"/>
      <c r="B4631" s="67"/>
      <c r="C4631" s="27">
        <v>100</v>
      </c>
      <c r="D4631" s="28">
        <v>80</v>
      </c>
      <c r="E4631" s="29">
        <v>0</v>
      </c>
      <c r="F4631" s="29">
        <v>0</v>
      </c>
      <c r="G4631" s="29">
        <v>20</v>
      </c>
      <c r="H4631" s="29">
        <v>0</v>
      </c>
      <c r="I4631" s="29">
        <v>0</v>
      </c>
      <c r="J4631" s="12"/>
      <c r="K4631"/>
      <c r="L4631"/>
      <c r="M4631"/>
      <c r="N4631"/>
      <c r="O4631"/>
      <c r="P4631"/>
      <c r="Q4631"/>
    </row>
    <row r="4632" spans="1:17" ht="9.75" customHeight="1" x14ac:dyDescent="0.15">
      <c r="A4632" s="66"/>
      <c r="B4632" s="68" t="s">
        <v>117</v>
      </c>
      <c r="C4632" s="32">
        <v>4</v>
      </c>
      <c r="D4632" s="17">
        <v>3</v>
      </c>
      <c r="E4632" s="18">
        <v>0</v>
      </c>
      <c r="F4632" s="18">
        <v>0</v>
      </c>
      <c r="G4632" s="18">
        <v>1</v>
      </c>
      <c r="H4632" s="18">
        <v>0</v>
      </c>
      <c r="I4632" s="18">
        <v>0</v>
      </c>
      <c r="J4632" s="12"/>
      <c r="K4632"/>
      <c r="L4632"/>
      <c r="M4632"/>
      <c r="N4632"/>
      <c r="O4632"/>
      <c r="P4632"/>
      <c r="Q4632"/>
    </row>
    <row r="4633" spans="1:17" ht="9.75" customHeight="1" x14ac:dyDescent="0.15">
      <c r="A4633" s="66"/>
      <c r="B4633" s="67"/>
      <c r="C4633" s="27">
        <v>100</v>
      </c>
      <c r="D4633" s="28">
        <v>75</v>
      </c>
      <c r="E4633" s="29">
        <v>0</v>
      </c>
      <c r="F4633" s="29">
        <v>0</v>
      </c>
      <c r="G4633" s="29">
        <v>25</v>
      </c>
      <c r="H4633" s="29">
        <v>0</v>
      </c>
      <c r="I4633" s="29">
        <v>0</v>
      </c>
      <c r="J4633" s="12"/>
      <c r="K4633"/>
      <c r="L4633"/>
      <c r="M4633"/>
      <c r="N4633"/>
      <c r="O4633"/>
      <c r="P4633"/>
      <c r="Q4633"/>
    </row>
    <row r="4634" spans="1:17" ht="9.75" customHeight="1" x14ac:dyDescent="0.15">
      <c r="A4634" s="66"/>
      <c r="B4634" s="68" t="s">
        <v>118</v>
      </c>
      <c r="C4634" s="32">
        <v>1</v>
      </c>
      <c r="D4634" s="17">
        <v>0</v>
      </c>
      <c r="E4634" s="18">
        <v>0</v>
      </c>
      <c r="F4634" s="18">
        <v>0</v>
      </c>
      <c r="G4634" s="18">
        <v>0</v>
      </c>
      <c r="H4634" s="18">
        <v>0</v>
      </c>
      <c r="I4634" s="18">
        <v>1</v>
      </c>
      <c r="J4634" s="12"/>
      <c r="K4634"/>
      <c r="L4634"/>
      <c r="M4634"/>
      <c r="N4634"/>
      <c r="O4634"/>
      <c r="P4634"/>
      <c r="Q4634"/>
    </row>
    <row r="4635" spans="1:17" ht="9.75" customHeight="1" x14ac:dyDescent="0.15">
      <c r="A4635" s="66"/>
      <c r="B4635" s="67"/>
      <c r="C4635" s="27">
        <v>100</v>
      </c>
      <c r="D4635" s="28">
        <v>0</v>
      </c>
      <c r="E4635" s="29">
        <v>0</v>
      </c>
      <c r="F4635" s="29">
        <v>0</v>
      </c>
      <c r="G4635" s="29">
        <v>0</v>
      </c>
      <c r="H4635" s="29">
        <v>0</v>
      </c>
      <c r="I4635" s="29">
        <v>100</v>
      </c>
      <c r="J4635" s="12"/>
      <c r="K4635"/>
      <c r="L4635"/>
      <c r="M4635"/>
      <c r="N4635"/>
      <c r="O4635"/>
      <c r="P4635"/>
      <c r="Q4635"/>
    </row>
    <row r="4636" spans="1:17" ht="9.75" customHeight="1" x14ac:dyDescent="0.15">
      <c r="A4636" s="66"/>
      <c r="B4636" s="68" t="s">
        <v>119</v>
      </c>
      <c r="C4636" s="32">
        <v>0</v>
      </c>
      <c r="D4636" s="17">
        <v>0</v>
      </c>
      <c r="E4636" s="18">
        <v>0</v>
      </c>
      <c r="F4636" s="18">
        <v>0</v>
      </c>
      <c r="G4636" s="18">
        <v>0</v>
      </c>
      <c r="H4636" s="18">
        <v>0</v>
      </c>
      <c r="I4636" s="18">
        <v>0</v>
      </c>
      <c r="J4636" s="12"/>
      <c r="K4636"/>
      <c r="L4636"/>
      <c r="M4636"/>
      <c r="N4636"/>
      <c r="O4636"/>
      <c r="P4636"/>
      <c r="Q4636"/>
    </row>
    <row r="4637" spans="1:17" ht="9.75" customHeight="1" x14ac:dyDescent="0.15">
      <c r="A4637" s="66"/>
      <c r="B4637" s="67"/>
      <c r="C4637" s="27">
        <v>0</v>
      </c>
      <c r="D4637" s="28">
        <v>0</v>
      </c>
      <c r="E4637" s="29">
        <v>0</v>
      </c>
      <c r="F4637" s="29">
        <v>0</v>
      </c>
      <c r="G4637" s="29">
        <v>0</v>
      </c>
      <c r="H4637" s="29">
        <v>0</v>
      </c>
      <c r="I4637" s="29">
        <v>0</v>
      </c>
      <c r="J4637" s="12"/>
      <c r="K4637"/>
      <c r="L4637"/>
      <c r="M4637"/>
      <c r="N4637"/>
      <c r="O4637"/>
      <c r="P4637"/>
      <c r="Q4637"/>
    </row>
    <row r="4638" spans="1:17" ht="9.75" customHeight="1" x14ac:dyDescent="0.15">
      <c r="A4638" s="66"/>
      <c r="B4638" s="68" t="s">
        <v>120</v>
      </c>
      <c r="C4638" s="32">
        <v>4</v>
      </c>
      <c r="D4638" s="17">
        <v>3</v>
      </c>
      <c r="E4638" s="18">
        <v>0</v>
      </c>
      <c r="F4638" s="18">
        <v>0</v>
      </c>
      <c r="G4638" s="18">
        <v>0</v>
      </c>
      <c r="H4638" s="18">
        <v>0</v>
      </c>
      <c r="I4638" s="18">
        <v>1</v>
      </c>
      <c r="J4638" s="12"/>
      <c r="K4638"/>
      <c r="L4638"/>
      <c r="M4638"/>
      <c r="N4638"/>
      <c r="O4638"/>
      <c r="P4638"/>
      <c r="Q4638"/>
    </row>
    <row r="4639" spans="1:17" ht="9.75" customHeight="1" x14ac:dyDescent="0.15">
      <c r="A4639" s="66"/>
      <c r="B4639" s="67"/>
      <c r="C4639" s="27">
        <v>100</v>
      </c>
      <c r="D4639" s="28">
        <v>75</v>
      </c>
      <c r="E4639" s="29">
        <v>0</v>
      </c>
      <c r="F4639" s="29">
        <v>0</v>
      </c>
      <c r="G4639" s="29">
        <v>0</v>
      </c>
      <c r="H4639" s="29">
        <v>0</v>
      </c>
      <c r="I4639" s="29">
        <v>25</v>
      </c>
      <c r="J4639" s="12"/>
      <c r="K4639"/>
      <c r="L4639"/>
      <c r="M4639"/>
      <c r="N4639"/>
      <c r="O4639"/>
      <c r="P4639"/>
      <c r="Q4639"/>
    </row>
    <row r="4640" spans="1:17" ht="9.75" customHeight="1" x14ac:dyDescent="0.15">
      <c r="A4640" s="66"/>
      <c r="B4640" s="68" t="s">
        <v>121</v>
      </c>
      <c r="C4640" s="32">
        <v>0</v>
      </c>
      <c r="D4640" s="17">
        <v>0</v>
      </c>
      <c r="E4640" s="18">
        <v>0</v>
      </c>
      <c r="F4640" s="18">
        <v>0</v>
      </c>
      <c r="G4640" s="18">
        <v>0</v>
      </c>
      <c r="H4640" s="18">
        <v>0</v>
      </c>
      <c r="I4640" s="18">
        <v>0</v>
      </c>
      <c r="J4640" s="12"/>
      <c r="K4640"/>
      <c r="L4640"/>
      <c r="M4640"/>
      <c r="N4640"/>
      <c r="O4640"/>
      <c r="P4640"/>
      <c r="Q4640"/>
    </row>
    <row r="4641" spans="1:17" ht="9.75" customHeight="1" x14ac:dyDescent="0.15">
      <c r="A4641" s="66"/>
      <c r="B4641" s="67"/>
      <c r="C4641" s="27">
        <v>0</v>
      </c>
      <c r="D4641" s="28">
        <v>0</v>
      </c>
      <c r="E4641" s="29">
        <v>0</v>
      </c>
      <c r="F4641" s="29">
        <v>0</v>
      </c>
      <c r="G4641" s="29">
        <v>0</v>
      </c>
      <c r="H4641" s="29">
        <v>0</v>
      </c>
      <c r="I4641" s="29">
        <v>0</v>
      </c>
      <c r="J4641" s="12"/>
      <c r="K4641"/>
      <c r="L4641"/>
      <c r="M4641"/>
      <c r="N4641"/>
      <c r="O4641"/>
      <c r="P4641"/>
      <c r="Q4641"/>
    </row>
    <row r="4642" spans="1:17" ht="9.75" customHeight="1" x14ac:dyDescent="0.15">
      <c r="A4642" s="66"/>
      <c r="B4642" s="68" t="s">
        <v>122</v>
      </c>
      <c r="C4642" s="32">
        <v>7</v>
      </c>
      <c r="D4642" s="17">
        <v>5</v>
      </c>
      <c r="E4642" s="18">
        <v>0</v>
      </c>
      <c r="F4642" s="18">
        <v>0</v>
      </c>
      <c r="G4642" s="18">
        <v>1</v>
      </c>
      <c r="H4642" s="18">
        <v>0</v>
      </c>
      <c r="I4642" s="18">
        <v>1</v>
      </c>
      <c r="J4642" s="12"/>
      <c r="K4642"/>
      <c r="L4642"/>
      <c r="M4642"/>
      <c r="N4642"/>
      <c r="O4642"/>
      <c r="P4642"/>
      <c r="Q4642"/>
    </row>
    <row r="4643" spans="1:17" ht="9.75" customHeight="1" x14ac:dyDescent="0.15">
      <c r="A4643" s="66"/>
      <c r="B4643" s="67"/>
      <c r="C4643" s="27">
        <v>100</v>
      </c>
      <c r="D4643" s="28">
        <v>71.428571428571431</v>
      </c>
      <c r="E4643" s="29">
        <v>0</v>
      </c>
      <c r="F4643" s="29">
        <v>0</v>
      </c>
      <c r="G4643" s="29">
        <v>14.285714285714285</v>
      </c>
      <c r="H4643" s="29">
        <v>0</v>
      </c>
      <c r="I4643" s="29">
        <v>14.285714285714285</v>
      </c>
      <c r="J4643" s="12"/>
      <c r="K4643"/>
      <c r="L4643"/>
      <c r="M4643"/>
      <c r="N4643"/>
      <c r="O4643"/>
      <c r="P4643"/>
      <c r="Q4643"/>
    </row>
    <row r="4644" spans="1:17" ht="9.75" customHeight="1" x14ac:dyDescent="0.15">
      <c r="A4644" s="66"/>
      <c r="B4644" s="68" t="s">
        <v>123</v>
      </c>
      <c r="C4644" s="32">
        <v>2</v>
      </c>
      <c r="D4644" s="17">
        <v>2</v>
      </c>
      <c r="E4644" s="18">
        <v>0</v>
      </c>
      <c r="F4644" s="18">
        <v>0</v>
      </c>
      <c r="G4644" s="18">
        <v>0</v>
      </c>
      <c r="H4644" s="18">
        <v>0</v>
      </c>
      <c r="I4644" s="18">
        <v>0</v>
      </c>
      <c r="J4644" s="12"/>
      <c r="K4644"/>
      <c r="L4644"/>
      <c r="M4644"/>
      <c r="N4644"/>
      <c r="O4644"/>
      <c r="P4644"/>
      <c r="Q4644"/>
    </row>
    <row r="4645" spans="1:17" ht="9.75" customHeight="1" x14ac:dyDescent="0.15">
      <c r="A4645" s="66"/>
      <c r="B4645" s="67"/>
      <c r="C4645" s="27">
        <v>100</v>
      </c>
      <c r="D4645" s="28">
        <v>100</v>
      </c>
      <c r="E4645" s="29">
        <v>0</v>
      </c>
      <c r="F4645" s="29">
        <v>0</v>
      </c>
      <c r="G4645" s="29">
        <v>0</v>
      </c>
      <c r="H4645" s="29">
        <v>0</v>
      </c>
      <c r="I4645" s="29">
        <v>0</v>
      </c>
      <c r="J4645" s="12"/>
      <c r="K4645"/>
      <c r="L4645"/>
      <c r="M4645"/>
      <c r="N4645"/>
      <c r="O4645"/>
      <c r="P4645"/>
      <c r="Q4645"/>
    </row>
    <row r="4646" spans="1:17" ht="9.75" customHeight="1" x14ac:dyDescent="0.15">
      <c r="A4646" s="66"/>
      <c r="B4646" s="68" t="s">
        <v>124</v>
      </c>
      <c r="C4646" s="32">
        <v>1</v>
      </c>
      <c r="D4646" s="17">
        <v>1</v>
      </c>
      <c r="E4646" s="18">
        <v>0</v>
      </c>
      <c r="F4646" s="18">
        <v>0</v>
      </c>
      <c r="G4646" s="18">
        <v>0</v>
      </c>
      <c r="H4646" s="18">
        <v>0</v>
      </c>
      <c r="I4646" s="18">
        <v>0</v>
      </c>
      <c r="J4646" s="12"/>
      <c r="K4646"/>
      <c r="L4646"/>
      <c r="M4646"/>
      <c r="N4646"/>
      <c r="O4646"/>
      <c r="P4646"/>
      <c r="Q4646"/>
    </row>
    <row r="4647" spans="1:17" ht="9.75" customHeight="1" x14ac:dyDescent="0.15">
      <c r="A4647" s="66"/>
      <c r="B4647" s="87"/>
      <c r="C4647" s="37">
        <v>100</v>
      </c>
      <c r="D4647" s="38">
        <v>100</v>
      </c>
      <c r="E4647" s="39">
        <v>0</v>
      </c>
      <c r="F4647" s="39">
        <v>0</v>
      </c>
      <c r="G4647" s="39">
        <v>0</v>
      </c>
      <c r="H4647" s="39">
        <v>0</v>
      </c>
      <c r="I4647" s="39">
        <v>0</v>
      </c>
      <c r="J4647" s="12"/>
      <c r="K4647"/>
      <c r="L4647"/>
      <c r="M4647"/>
      <c r="N4647"/>
      <c r="O4647"/>
      <c r="P4647"/>
      <c r="Q4647"/>
    </row>
    <row r="4648" spans="1:17" ht="9.75" customHeight="1" x14ac:dyDescent="0.15">
      <c r="A4648" s="65" t="s">
        <v>312</v>
      </c>
      <c r="B4648" s="63" t="s">
        <v>125</v>
      </c>
      <c r="C4648" s="16">
        <v>13</v>
      </c>
      <c r="D4648" s="41">
        <v>7</v>
      </c>
      <c r="E4648" s="42">
        <v>0</v>
      </c>
      <c r="F4648" s="42">
        <v>3</v>
      </c>
      <c r="G4648" s="42">
        <v>1</v>
      </c>
      <c r="H4648" s="42">
        <v>0</v>
      </c>
      <c r="I4648" s="45">
        <v>2</v>
      </c>
      <c r="J4648" s="12"/>
      <c r="K4648"/>
      <c r="L4648"/>
      <c r="M4648"/>
      <c r="N4648"/>
      <c r="O4648"/>
      <c r="P4648"/>
      <c r="Q4648"/>
    </row>
    <row r="4649" spans="1:17" ht="9.75" customHeight="1" x14ac:dyDescent="0.15">
      <c r="A4649" s="66"/>
      <c r="B4649" s="67"/>
      <c r="C4649" s="27">
        <v>100</v>
      </c>
      <c r="D4649" s="28">
        <v>53.846153846153847</v>
      </c>
      <c r="E4649" s="29">
        <v>0</v>
      </c>
      <c r="F4649" s="29">
        <v>23.076923076923077</v>
      </c>
      <c r="G4649" s="29">
        <v>7.6923076923076925</v>
      </c>
      <c r="H4649" s="29">
        <v>0</v>
      </c>
      <c r="I4649" s="46">
        <v>15.384615384615385</v>
      </c>
      <c r="J4649" s="12"/>
      <c r="K4649"/>
      <c r="L4649"/>
      <c r="M4649"/>
      <c r="N4649"/>
      <c r="O4649"/>
      <c r="P4649"/>
      <c r="Q4649"/>
    </row>
    <row r="4650" spans="1:17" ht="9.75" customHeight="1" x14ac:dyDescent="0.15">
      <c r="A4650" s="66"/>
      <c r="B4650" s="68" t="s">
        <v>126</v>
      </c>
      <c r="C4650" s="32">
        <v>0</v>
      </c>
      <c r="D4650" s="17">
        <v>0</v>
      </c>
      <c r="E4650" s="18">
        <v>0</v>
      </c>
      <c r="F4650" s="18">
        <v>0</v>
      </c>
      <c r="G4650" s="18">
        <v>0</v>
      </c>
      <c r="H4650" s="18">
        <v>0</v>
      </c>
      <c r="I4650" s="48">
        <v>0</v>
      </c>
      <c r="J4650" s="12"/>
      <c r="K4650"/>
      <c r="L4650"/>
      <c r="M4650"/>
      <c r="N4650"/>
      <c r="O4650"/>
      <c r="P4650"/>
      <c r="Q4650"/>
    </row>
    <row r="4651" spans="1:17" ht="9.75" customHeight="1" x14ac:dyDescent="0.15">
      <c r="A4651" s="66"/>
      <c r="B4651" s="67"/>
      <c r="C4651" s="27">
        <v>0</v>
      </c>
      <c r="D4651" s="28">
        <v>0</v>
      </c>
      <c r="E4651" s="29">
        <v>0</v>
      </c>
      <c r="F4651" s="29">
        <v>0</v>
      </c>
      <c r="G4651" s="29">
        <v>0</v>
      </c>
      <c r="H4651" s="29">
        <v>0</v>
      </c>
      <c r="I4651" s="46">
        <v>0</v>
      </c>
      <c r="J4651" s="12"/>
      <c r="K4651"/>
      <c r="L4651"/>
      <c r="M4651"/>
      <c r="N4651"/>
      <c r="O4651"/>
      <c r="P4651"/>
      <c r="Q4651"/>
    </row>
    <row r="4652" spans="1:17" ht="9.75" customHeight="1" x14ac:dyDescent="0.15">
      <c r="A4652" s="66"/>
      <c r="B4652" s="68" t="s">
        <v>127</v>
      </c>
      <c r="C4652" s="32">
        <v>4</v>
      </c>
      <c r="D4652" s="17">
        <v>2</v>
      </c>
      <c r="E4652" s="18">
        <v>0</v>
      </c>
      <c r="F4652" s="18">
        <v>2</v>
      </c>
      <c r="G4652" s="18">
        <v>0</v>
      </c>
      <c r="H4652" s="18">
        <v>0</v>
      </c>
      <c r="I4652" s="48">
        <v>0</v>
      </c>
      <c r="J4652" s="12"/>
      <c r="K4652"/>
      <c r="L4652"/>
      <c r="M4652"/>
      <c r="N4652"/>
      <c r="O4652"/>
      <c r="P4652"/>
      <c r="Q4652"/>
    </row>
    <row r="4653" spans="1:17" ht="9.75" customHeight="1" x14ac:dyDescent="0.15">
      <c r="A4653" s="66"/>
      <c r="B4653" s="67"/>
      <c r="C4653" s="27">
        <v>100</v>
      </c>
      <c r="D4653" s="28">
        <v>50</v>
      </c>
      <c r="E4653" s="29">
        <v>0</v>
      </c>
      <c r="F4653" s="29">
        <v>50</v>
      </c>
      <c r="G4653" s="29">
        <v>0</v>
      </c>
      <c r="H4653" s="29">
        <v>0</v>
      </c>
      <c r="I4653" s="46">
        <v>0</v>
      </c>
      <c r="J4653" s="12"/>
      <c r="K4653"/>
      <c r="L4653"/>
      <c r="M4653"/>
      <c r="N4653"/>
      <c r="O4653"/>
      <c r="P4653"/>
      <c r="Q4653"/>
    </row>
    <row r="4654" spans="1:17" ht="9.75" customHeight="1" x14ac:dyDescent="0.15">
      <c r="A4654" s="66"/>
      <c r="B4654" s="68" t="s">
        <v>128</v>
      </c>
      <c r="C4654" s="32">
        <v>3</v>
      </c>
      <c r="D4654" s="17">
        <v>0</v>
      </c>
      <c r="E4654" s="18">
        <v>0</v>
      </c>
      <c r="F4654" s="18">
        <v>0</v>
      </c>
      <c r="G4654" s="18">
        <v>1</v>
      </c>
      <c r="H4654" s="18">
        <v>0</v>
      </c>
      <c r="I4654" s="48">
        <v>2</v>
      </c>
      <c r="J4654" s="12"/>
      <c r="K4654"/>
      <c r="L4654"/>
      <c r="M4654"/>
      <c r="N4654"/>
      <c r="O4654"/>
      <c r="P4654"/>
      <c r="Q4654"/>
    </row>
    <row r="4655" spans="1:17" ht="9.75" customHeight="1" x14ac:dyDescent="0.15">
      <c r="A4655" s="66"/>
      <c r="B4655" s="67"/>
      <c r="C4655" s="27">
        <v>100</v>
      </c>
      <c r="D4655" s="28">
        <v>0</v>
      </c>
      <c r="E4655" s="29">
        <v>0</v>
      </c>
      <c r="F4655" s="29">
        <v>0</v>
      </c>
      <c r="G4655" s="29">
        <v>33.333333333333329</v>
      </c>
      <c r="H4655" s="29">
        <v>0</v>
      </c>
      <c r="I4655" s="46">
        <v>66.666666666666657</v>
      </c>
      <c r="J4655" s="12"/>
      <c r="K4655"/>
      <c r="L4655"/>
      <c r="M4655"/>
      <c r="N4655"/>
      <c r="O4655"/>
      <c r="P4655"/>
      <c r="Q4655"/>
    </row>
    <row r="4656" spans="1:17" ht="9.75" customHeight="1" x14ac:dyDescent="0.15">
      <c r="A4656" s="66"/>
      <c r="B4656" s="68" t="s">
        <v>129</v>
      </c>
      <c r="C4656" s="32">
        <v>1</v>
      </c>
      <c r="D4656" s="17">
        <v>0</v>
      </c>
      <c r="E4656" s="18">
        <v>0</v>
      </c>
      <c r="F4656" s="18">
        <v>0</v>
      </c>
      <c r="G4656" s="18">
        <v>0</v>
      </c>
      <c r="H4656" s="18">
        <v>0</v>
      </c>
      <c r="I4656" s="48">
        <v>1</v>
      </c>
      <c r="J4656" s="12"/>
      <c r="K4656"/>
      <c r="L4656"/>
      <c r="M4656"/>
      <c r="N4656"/>
      <c r="O4656"/>
      <c r="P4656"/>
      <c r="Q4656"/>
    </row>
    <row r="4657" spans="1:17" ht="9.75" customHeight="1" x14ac:dyDescent="0.15">
      <c r="A4657" s="66"/>
      <c r="B4657" s="67"/>
      <c r="C4657" s="27">
        <v>100</v>
      </c>
      <c r="D4657" s="28">
        <v>0</v>
      </c>
      <c r="E4657" s="29">
        <v>0</v>
      </c>
      <c r="F4657" s="29">
        <v>0</v>
      </c>
      <c r="G4657" s="29">
        <v>0</v>
      </c>
      <c r="H4657" s="29">
        <v>0</v>
      </c>
      <c r="I4657" s="46">
        <v>100</v>
      </c>
      <c r="J4657" s="12"/>
      <c r="K4657"/>
      <c r="L4657"/>
      <c r="M4657"/>
      <c r="N4657"/>
      <c r="O4657"/>
      <c r="P4657"/>
      <c r="Q4657"/>
    </row>
    <row r="4658" spans="1:17" ht="9.75" customHeight="1" x14ac:dyDescent="0.15">
      <c r="A4658" s="66"/>
      <c r="B4658" s="68" t="s">
        <v>130</v>
      </c>
      <c r="C4658" s="32">
        <v>0</v>
      </c>
      <c r="D4658" s="17">
        <v>0</v>
      </c>
      <c r="E4658" s="18">
        <v>0</v>
      </c>
      <c r="F4658" s="18">
        <v>0</v>
      </c>
      <c r="G4658" s="18">
        <v>0</v>
      </c>
      <c r="H4658" s="18">
        <v>0</v>
      </c>
      <c r="I4658" s="48">
        <v>0</v>
      </c>
      <c r="J4658" s="12"/>
      <c r="K4658"/>
      <c r="L4658"/>
      <c r="M4658"/>
      <c r="N4658"/>
      <c r="O4658"/>
      <c r="P4658"/>
      <c r="Q4658"/>
    </row>
    <row r="4659" spans="1:17" ht="9.75" customHeight="1" x14ac:dyDescent="0.15">
      <c r="A4659" s="66"/>
      <c r="B4659" s="67"/>
      <c r="C4659" s="27">
        <v>0</v>
      </c>
      <c r="D4659" s="28">
        <v>0</v>
      </c>
      <c r="E4659" s="29">
        <v>0</v>
      </c>
      <c r="F4659" s="29">
        <v>0</v>
      </c>
      <c r="G4659" s="29">
        <v>0</v>
      </c>
      <c r="H4659" s="29">
        <v>0</v>
      </c>
      <c r="I4659" s="46">
        <v>0</v>
      </c>
      <c r="J4659" s="12"/>
      <c r="K4659"/>
      <c r="L4659"/>
      <c r="M4659"/>
      <c r="N4659"/>
      <c r="O4659"/>
      <c r="P4659"/>
      <c r="Q4659"/>
    </row>
    <row r="4660" spans="1:17" ht="9.75" customHeight="1" x14ac:dyDescent="0.15">
      <c r="A4660" s="66"/>
      <c r="B4660" s="68" t="s">
        <v>131</v>
      </c>
      <c r="C4660" s="32">
        <v>2</v>
      </c>
      <c r="D4660" s="17">
        <v>0</v>
      </c>
      <c r="E4660" s="18">
        <v>0</v>
      </c>
      <c r="F4660" s="18">
        <v>0</v>
      </c>
      <c r="G4660" s="18">
        <v>1</v>
      </c>
      <c r="H4660" s="18">
        <v>0</v>
      </c>
      <c r="I4660" s="48">
        <v>1</v>
      </c>
      <c r="J4660" s="12"/>
      <c r="K4660"/>
      <c r="L4660"/>
      <c r="M4660"/>
      <c r="N4660"/>
      <c r="O4660"/>
      <c r="P4660"/>
      <c r="Q4660"/>
    </row>
    <row r="4661" spans="1:17" ht="9.75" customHeight="1" x14ac:dyDescent="0.15">
      <c r="A4661" s="66"/>
      <c r="B4661" s="67"/>
      <c r="C4661" s="27">
        <v>100</v>
      </c>
      <c r="D4661" s="28">
        <v>0</v>
      </c>
      <c r="E4661" s="29">
        <v>0</v>
      </c>
      <c r="F4661" s="29">
        <v>0</v>
      </c>
      <c r="G4661" s="29">
        <v>50</v>
      </c>
      <c r="H4661" s="29">
        <v>0</v>
      </c>
      <c r="I4661" s="46">
        <v>50</v>
      </c>
      <c r="J4661" s="12"/>
      <c r="K4661"/>
      <c r="L4661"/>
      <c r="M4661"/>
      <c r="N4661"/>
      <c r="O4661"/>
      <c r="P4661"/>
      <c r="Q4661"/>
    </row>
    <row r="4662" spans="1:17" ht="9.75" customHeight="1" x14ac:dyDescent="0.15">
      <c r="A4662" s="66"/>
      <c r="B4662" s="68" t="s">
        <v>132</v>
      </c>
      <c r="C4662" s="32">
        <v>4</v>
      </c>
      <c r="D4662" s="17">
        <v>3</v>
      </c>
      <c r="E4662" s="18">
        <v>0</v>
      </c>
      <c r="F4662" s="18">
        <v>1</v>
      </c>
      <c r="G4662" s="18">
        <v>0</v>
      </c>
      <c r="H4662" s="18">
        <v>0</v>
      </c>
      <c r="I4662" s="48">
        <v>0</v>
      </c>
      <c r="J4662" s="12"/>
      <c r="K4662"/>
      <c r="L4662"/>
      <c r="M4662"/>
      <c r="N4662"/>
      <c r="O4662"/>
      <c r="P4662"/>
      <c r="Q4662"/>
    </row>
    <row r="4663" spans="1:17" ht="9.75" customHeight="1" x14ac:dyDescent="0.15">
      <c r="A4663" s="66"/>
      <c r="B4663" s="67"/>
      <c r="C4663" s="27">
        <v>100</v>
      </c>
      <c r="D4663" s="28">
        <v>75</v>
      </c>
      <c r="E4663" s="29">
        <v>0</v>
      </c>
      <c r="F4663" s="29">
        <v>25</v>
      </c>
      <c r="G4663" s="29">
        <v>0</v>
      </c>
      <c r="H4663" s="29">
        <v>0</v>
      </c>
      <c r="I4663" s="46">
        <v>0</v>
      </c>
      <c r="J4663" s="12"/>
      <c r="K4663"/>
      <c r="L4663"/>
      <c r="M4663"/>
      <c r="N4663"/>
      <c r="O4663"/>
      <c r="P4663"/>
      <c r="Q4663"/>
    </row>
    <row r="4664" spans="1:17" ht="9.75" customHeight="1" x14ac:dyDescent="0.15">
      <c r="A4664" s="66"/>
      <c r="B4664" s="68" t="s">
        <v>133</v>
      </c>
      <c r="C4664" s="32">
        <v>2</v>
      </c>
      <c r="D4664" s="17">
        <v>2</v>
      </c>
      <c r="E4664" s="18">
        <v>0</v>
      </c>
      <c r="F4664" s="18">
        <v>0</v>
      </c>
      <c r="G4664" s="18">
        <v>0</v>
      </c>
      <c r="H4664" s="18">
        <v>0</v>
      </c>
      <c r="I4664" s="48">
        <v>0</v>
      </c>
      <c r="J4664" s="12"/>
      <c r="K4664"/>
      <c r="L4664"/>
      <c r="M4664"/>
      <c r="N4664"/>
      <c r="O4664"/>
      <c r="P4664"/>
      <c r="Q4664"/>
    </row>
    <row r="4665" spans="1:17" ht="9.75" customHeight="1" x14ac:dyDescent="0.15">
      <c r="A4665" s="66"/>
      <c r="B4665" s="67"/>
      <c r="C4665" s="27">
        <v>100</v>
      </c>
      <c r="D4665" s="28">
        <v>100</v>
      </c>
      <c r="E4665" s="29">
        <v>0</v>
      </c>
      <c r="F4665" s="29">
        <v>0</v>
      </c>
      <c r="G4665" s="29">
        <v>0</v>
      </c>
      <c r="H4665" s="29">
        <v>0</v>
      </c>
      <c r="I4665" s="46">
        <v>0</v>
      </c>
      <c r="J4665" s="12"/>
      <c r="K4665"/>
      <c r="L4665"/>
      <c r="M4665"/>
      <c r="N4665"/>
      <c r="O4665"/>
      <c r="P4665"/>
      <c r="Q4665"/>
    </row>
    <row r="4666" spans="1:17" ht="9.75" customHeight="1" x14ac:dyDescent="0.15">
      <c r="A4666" s="66"/>
      <c r="B4666" s="68" t="s">
        <v>134</v>
      </c>
      <c r="C4666" s="32">
        <v>2</v>
      </c>
      <c r="D4666" s="17">
        <v>1</v>
      </c>
      <c r="E4666" s="18">
        <v>0</v>
      </c>
      <c r="F4666" s="18">
        <v>1</v>
      </c>
      <c r="G4666" s="18">
        <v>0</v>
      </c>
      <c r="H4666" s="18">
        <v>0</v>
      </c>
      <c r="I4666" s="48">
        <v>0</v>
      </c>
      <c r="J4666" s="12"/>
      <c r="K4666"/>
      <c r="L4666"/>
      <c r="M4666"/>
      <c r="N4666"/>
      <c r="O4666"/>
      <c r="P4666"/>
      <c r="Q4666"/>
    </row>
    <row r="4667" spans="1:17" ht="9.75" customHeight="1" x14ac:dyDescent="0.15">
      <c r="A4667" s="66"/>
      <c r="B4667" s="67"/>
      <c r="C4667" s="27">
        <v>100</v>
      </c>
      <c r="D4667" s="28">
        <v>50</v>
      </c>
      <c r="E4667" s="29">
        <v>0</v>
      </c>
      <c r="F4667" s="29">
        <v>50</v>
      </c>
      <c r="G4667" s="29">
        <v>0</v>
      </c>
      <c r="H4667" s="29">
        <v>0</v>
      </c>
      <c r="I4667" s="46">
        <v>0</v>
      </c>
      <c r="J4667" s="12"/>
      <c r="K4667"/>
      <c r="L4667"/>
      <c r="M4667"/>
      <c r="N4667"/>
      <c r="O4667"/>
      <c r="P4667"/>
      <c r="Q4667"/>
    </row>
    <row r="4668" spans="1:17" ht="9.75" customHeight="1" x14ac:dyDescent="0.15">
      <c r="A4668" s="66"/>
      <c r="B4668" s="68" t="s">
        <v>135</v>
      </c>
      <c r="C4668" s="32">
        <v>2</v>
      </c>
      <c r="D4668" s="17">
        <v>2</v>
      </c>
      <c r="E4668" s="18">
        <v>0</v>
      </c>
      <c r="F4668" s="18">
        <v>0</v>
      </c>
      <c r="G4668" s="18">
        <v>0</v>
      </c>
      <c r="H4668" s="18">
        <v>0</v>
      </c>
      <c r="I4668" s="48">
        <v>0</v>
      </c>
      <c r="J4668" s="12"/>
      <c r="K4668"/>
      <c r="L4668"/>
      <c r="M4668"/>
      <c r="N4668"/>
      <c r="O4668"/>
      <c r="P4668"/>
      <c r="Q4668"/>
    </row>
    <row r="4669" spans="1:17" ht="9.75" customHeight="1" x14ac:dyDescent="0.15">
      <c r="A4669" s="66"/>
      <c r="B4669" s="67"/>
      <c r="C4669" s="27">
        <v>100</v>
      </c>
      <c r="D4669" s="28">
        <v>100</v>
      </c>
      <c r="E4669" s="29">
        <v>0</v>
      </c>
      <c r="F4669" s="29">
        <v>0</v>
      </c>
      <c r="G4669" s="29">
        <v>0</v>
      </c>
      <c r="H4669" s="29">
        <v>0</v>
      </c>
      <c r="I4669" s="46">
        <v>0</v>
      </c>
      <c r="J4669" s="12"/>
      <c r="K4669"/>
      <c r="L4669"/>
      <c r="M4669"/>
      <c r="N4669"/>
      <c r="O4669"/>
      <c r="P4669"/>
      <c r="Q4669"/>
    </row>
    <row r="4670" spans="1:17" ht="9.75" customHeight="1" x14ac:dyDescent="0.15">
      <c r="A4670" s="66"/>
      <c r="B4670" s="68" t="s">
        <v>136</v>
      </c>
      <c r="C4670" s="32">
        <v>1</v>
      </c>
      <c r="D4670" s="17">
        <v>1</v>
      </c>
      <c r="E4670" s="18">
        <v>0</v>
      </c>
      <c r="F4670" s="18">
        <v>0</v>
      </c>
      <c r="G4670" s="18">
        <v>0</v>
      </c>
      <c r="H4670" s="18">
        <v>0</v>
      </c>
      <c r="I4670" s="48">
        <v>0</v>
      </c>
      <c r="J4670" s="12"/>
      <c r="K4670"/>
      <c r="L4670"/>
      <c r="M4670"/>
      <c r="N4670"/>
      <c r="O4670"/>
      <c r="P4670"/>
      <c r="Q4670"/>
    </row>
    <row r="4671" spans="1:17" ht="9.75" customHeight="1" x14ac:dyDescent="0.15">
      <c r="A4671" s="66"/>
      <c r="B4671" s="67"/>
      <c r="C4671" s="27">
        <v>100</v>
      </c>
      <c r="D4671" s="28">
        <v>100</v>
      </c>
      <c r="E4671" s="29">
        <v>0</v>
      </c>
      <c r="F4671" s="29">
        <v>0</v>
      </c>
      <c r="G4671" s="29">
        <v>0</v>
      </c>
      <c r="H4671" s="29">
        <v>0</v>
      </c>
      <c r="I4671" s="46">
        <v>0</v>
      </c>
      <c r="J4671" s="12"/>
      <c r="K4671"/>
      <c r="L4671"/>
      <c r="M4671"/>
      <c r="N4671"/>
      <c r="O4671"/>
      <c r="P4671"/>
      <c r="Q4671"/>
    </row>
    <row r="4672" spans="1:17" ht="9.75" customHeight="1" x14ac:dyDescent="0.15">
      <c r="A4672" s="66"/>
      <c r="B4672" s="68" t="s">
        <v>137</v>
      </c>
      <c r="C4672" s="32">
        <v>1</v>
      </c>
      <c r="D4672" s="17">
        <v>1</v>
      </c>
      <c r="E4672" s="18">
        <v>0</v>
      </c>
      <c r="F4672" s="18">
        <v>0</v>
      </c>
      <c r="G4672" s="18">
        <v>0</v>
      </c>
      <c r="H4672" s="18">
        <v>0</v>
      </c>
      <c r="I4672" s="48">
        <v>0</v>
      </c>
      <c r="J4672" s="12"/>
      <c r="K4672"/>
      <c r="L4672"/>
      <c r="M4672"/>
      <c r="N4672"/>
      <c r="O4672"/>
      <c r="P4672"/>
      <c r="Q4672"/>
    </row>
    <row r="4673" spans="1:18" ht="9.75" customHeight="1" x14ac:dyDescent="0.15">
      <c r="A4673" s="88"/>
      <c r="B4673" s="64"/>
      <c r="C4673" s="22">
        <v>100</v>
      </c>
      <c r="D4673" s="23">
        <v>100</v>
      </c>
      <c r="E4673" s="24">
        <v>0</v>
      </c>
      <c r="F4673" s="24">
        <v>0</v>
      </c>
      <c r="G4673" s="24">
        <v>0</v>
      </c>
      <c r="H4673" s="24">
        <v>0</v>
      </c>
      <c r="I4673" s="49">
        <v>0</v>
      </c>
      <c r="J4673" s="12"/>
      <c r="K4673"/>
      <c r="L4673"/>
      <c r="M4673"/>
      <c r="N4673"/>
      <c r="O4673"/>
      <c r="P4673"/>
      <c r="Q4673"/>
    </row>
    <row r="4674" spans="1:18" ht="9.75" customHeight="1" x14ac:dyDescent="0.15">
      <c r="R4674" s="11"/>
    </row>
    <row r="4675" spans="1:18" ht="9.75" customHeight="1" x14ac:dyDescent="0.15">
      <c r="R4675" s="11"/>
    </row>
    <row r="4676" spans="1:18" ht="12.75" customHeight="1" x14ac:dyDescent="0.15">
      <c r="A4676" s="10" t="s">
        <v>373</v>
      </c>
      <c r="R4676" s="11"/>
    </row>
    <row r="4677" spans="1:18" ht="12" customHeight="1" x14ac:dyDescent="0.15">
      <c r="A4677" s="77" t="s">
        <v>86</v>
      </c>
      <c r="B4677" s="78"/>
      <c r="C4677" s="81" t="s">
        <v>109</v>
      </c>
      <c r="D4677" s="81" t="s">
        <v>273</v>
      </c>
      <c r="E4677" s="69" t="s">
        <v>274</v>
      </c>
      <c r="F4677" s="69" t="s">
        <v>275</v>
      </c>
      <c r="G4677" s="69" t="s">
        <v>276</v>
      </c>
      <c r="H4677" s="69" t="s">
        <v>277</v>
      </c>
      <c r="I4677" s="71" t="s">
        <v>278</v>
      </c>
      <c r="J4677" s="12"/>
      <c r="K4677"/>
      <c r="L4677"/>
      <c r="M4677"/>
      <c r="N4677"/>
      <c r="O4677"/>
      <c r="P4677"/>
      <c r="Q4677"/>
    </row>
    <row r="4678" spans="1:18" ht="84" customHeight="1" x14ac:dyDescent="0.15">
      <c r="A4678" s="79"/>
      <c r="B4678" s="80"/>
      <c r="C4678" s="82"/>
      <c r="D4678" s="82"/>
      <c r="E4678" s="70"/>
      <c r="F4678" s="70"/>
      <c r="G4678" s="70"/>
      <c r="H4678" s="70"/>
      <c r="I4678" s="72"/>
      <c r="J4678" s="12"/>
      <c r="K4678"/>
      <c r="L4678"/>
      <c r="M4678"/>
      <c r="N4678"/>
      <c r="O4678"/>
      <c r="P4678"/>
      <c r="Q4678"/>
    </row>
    <row r="4679" spans="1:18" ht="9.75" customHeight="1" x14ac:dyDescent="0.15">
      <c r="A4679" s="75" t="s">
        <v>310</v>
      </c>
      <c r="B4679" s="63"/>
      <c r="C4679" s="16">
        <v>4426</v>
      </c>
      <c r="D4679" s="17">
        <v>3160</v>
      </c>
      <c r="E4679" s="18">
        <v>3</v>
      </c>
      <c r="F4679" s="18">
        <v>171</v>
      </c>
      <c r="G4679" s="18">
        <v>595</v>
      </c>
      <c r="H4679" s="18">
        <v>21</v>
      </c>
      <c r="I4679" s="18">
        <v>476</v>
      </c>
      <c r="J4679" s="12"/>
      <c r="K4679"/>
      <c r="L4679"/>
      <c r="M4679"/>
      <c r="N4679"/>
      <c r="O4679"/>
      <c r="P4679"/>
      <c r="Q4679"/>
    </row>
    <row r="4680" spans="1:18" ht="9.75" customHeight="1" x14ac:dyDescent="0.15">
      <c r="A4680" s="76"/>
      <c r="B4680" s="64"/>
      <c r="C4680" s="22">
        <v>100</v>
      </c>
      <c r="D4680" s="23">
        <v>71.396294622684138</v>
      </c>
      <c r="E4680" s="24">
        <v>6.7781292363307738E-2</v>
      </c>
      <c r="F4680" s="24">
        <v>3.8635336647085405</v>
      </c>
      <c r="G4680" s="24">
        <v>13.443289652056031</v>
      </c>
      <c r="H4680" s="24">
        <v>0.47446904654315408</v>
      </c>
      <c r="I4680" s="24">
        <v>10.754631721644827</v>
      </c>
      <c r="J4680" s="12"/>
      <c r="K4680"/>
      <c r="L4680"/>
      <c r="M4680"/>
      <c r="N4680"/>
      <c r="O4680"/>
      <c r="P4680"/>
      <c r="Q4680"/>
    </row>
    <row r="4681" spans="1:18" ht="9.75" customHeight="1" x14ac:dyDescent="0.15">
      <c r="A4681" s="15"/>
      <c r="B4681" s="63" t="s">
        <v>114</v>
      </c>
      <c r="C4681" s="16">
        <v>70</v>
      </c>
      <c r="D4681" s="17">
        <v>57</v>
      </c>
      <c r="E4681" s="18">
        <v>0</v>
      </c>
      <c r="F4681" s="18">
        <v>1</v>
      </c>
      <c r="G4681" s="18">
        <v>10</v>
      </c>
      <c r="H4681" s="18">
        <v>0</v>
      </c>
      <c r="I4681" s="18">
        <v>2</v>
      </c>
      <c r="J4681" s="12"/>
      <c r="K4681"/>
      <c r="L4681"/>
      <c r="M4681"/>
      <c r="N4681"/>
      <c r="O4681"/>
      <c r="P4681"/>
      <c r="Q4681"/>
    </row>
    <row r="4682" spans="1:18" ht="9.75" customHeight="1" x14ac:dyDescent="0.15">
      <c r="A4682" s="21"/>
      <c r="B4682" s="64"/>
      <c r="C4682" s="22">
        <v>100</v>
      </c>
      <c r="D4682" s="23">
        <v>81.428571428571431</v>
      </c>
      <c r="E4682" s="24">
        <v>0</v>
      </c>
      <c r="F4682" s="24">
        <v>1.4285714285714286</v>
      </c>
      <c r="G4682" s="24">
        <v>14.285714285714285</v>
      </c>
      <c r="H4682" s="24">
        <v>0</v>
      </c>
      <c r="I4682" s="24">
        <v>2.8571428571428572</v>
      </c>
      <c r="J4682" s="12"/>
      <c r="K4682"/>
      <c r="L4682"/>
      <c r="M4682"/>
      <c r="N4682"/>
      <c r="O4682"/>
      <c r="P4682"/>
      <c r="Q4682"/>
    </row>
    <row r="4683" spans="1:18" ht="9.75" customHeight="1" x14ac:dyDescent="0.15">
      <c r="A4683" s="65" t="s">
        <v>311</v>
      </c>
      <c r="B4683" s="63" t="s">
        <v>115</v>
      </c>
      <c r="C4683" s="16">
        <v>35</v>
      </c>
      <c r="D4683" s="17">
        <v>31</v>
      </c>
      <c r="E4683" s="18">
        <v>0</v>
      </c>
      <c r="F4683" s="18">
        <v>0</v>
      </c>
      <c r="G4683" s="18">
        <v>3</v>
      </c>
      <c r="H4683" s="18">
        <v>0</v>
      </c>
      <c r="I4683" s="18">
        <v>1</v>
      </c>
      <c r="J4683" s="12"/>
      <c r="K4683"/>
      <c r="L4683"/>
      <c r="M4683"/>
      <c r="N4683"/>
      <c r="O4683"/>
      <c r="P4683"/>
      <c r="Q4683"/>
    </row>
    <row r="4684" spans="1:18" ht="9.75" customHeight="1" x14ac:dyDescent="0.15">
      <c r="A4684" s="66"/>
      <c r="B4684" s="67"/>
      <c r="C4684" s="27">
        <v>100</v>
      </c>
      <c r="D4684" s="28">
        <v>88.571428571428569</v>
      </c>
      <c r="E4684" s="29">
        <v>0</v>
      </c>
      <c r="F4684" s="29">
        <v>0</v>
      </c>
      <c r="G4684" s="29">
        <v>8.5714285714285712</v>
      </c>
      <c r="H4684" s="29">
        <v>0</v>
      </c>
      <c r="I4684" s="29">
        <v>2.8571428571428572</v>
      </c>
      <c r="J4684" s="12"/>
      <c r="K4684"/>
      <c r="L4684"/>
      <c r="M4684"/>
      <c r="N4684"/>
      <c r="O4684"/>
      <c r="P4684"/>
      <c r="Q4684"/>
    </row>
    <row r="4685" spans="1:18" ht="9.75" customHeight="1" x14ac:dyDescent="0.15">
      <c r="A4685" s="66"/>
      <c r="B4685" s="68" t="s">
        <v>116</v>
      </c>
      <c r="C4685" s="32">
        <v>4</v>
      </c>
      <c r="D4685" s="17">
        <v>3</v>
      </c>
      <c r="E4685" s="18">
        <v>0</v>
      </c>
      <c r="F4685" s="18">
        <v>0</v>
      </c>
      <c r="G4685" s="18">
        <v>0</v>
      </c>
      <c r="H4685" s="18">
        <v>0</v>
      </c>
      <c r="I4685" s="18">
        <v>1</v>
      </c>
      <c r="J4685" s="12"/>
      <c r="K4685"/>
      <c r="L4685"/>
      <c r="M4685"/>
      <c r="N4685"/>
      <c r="O4685"/>
      <c r="P4685"/>
      <c r="Q4685"/>
    </row>
    <row r="4686" spans="1:18" ht="9.75" customHeight="1" x14ac:dyDescent="0.15">
      <c r="A4686" s="66"/>
      <c r="B4686" s="67"/>
      <c r="C4686" s="27">
        <v>100</v>
      </c>
      <c r="D4686" s="28">
        <v>75</v>
      </c>
      <c r="E4686" s="29">
        <v>0</v>
      </c>
      <c r="F4686" s="29">
        <v>0</v>
      </c>
      <c r="G4686" s="29">
        <v>0</v>
      </c>
      <c r="H4686" s="29">
        <v>0</v>
      </c>
      <c r="I4686" s="29">
        <v>25</v>
      </c>
      <c r="J4686" s="12"/>
      <c r="K4686"/>
      <c r="L4686"/>
      <c r="M4686"/>
      <c r="N4686"/>
      <c r="O4686"/>
      <c r="P4686"/>
      <c r="Q4686"/>
    </row>
    <row r="4687" spans="1:18" ht="9.75" customHeight="1" x14ac:dyDescent="0.15">
      <c r="A4687" s="66"/>
      <c r="B4687" s="68" t="s">
        <v>117</v>
      </c>
      <c r="C4687" s="32">
        <v>4</v>
      </c>
      <c r="D4687" s="17">
        <v>4</v>
      </c>
      <c r="E4687" s="18">
        <v>0</v>
      </c>
      <c r="F4687" s="18">
        <v>0</v>
      </c>
      <c r="G4687" s="18">
        <v>0</v>
      </c>
      <c r="H4687" s="18">
        <v>0</v>
      </c>
      <c r="I4687" s="18">
        <v>0</v>
      </c>
      <c r="J4687" s="12"/>
      <c r="K4687"/>
      <c r="L4687"/>
      <c r="M4687"/>
      <c r="N4687"/>
      <c r="O4687"/>
      <c r="P4687"/>
      <c r="Q4687"/>
    </row>
    <row r="4688" spans="1:18" ht="9.75" customHeight="1" x14ac:dyDescent="0.15">
      <c r="A4688" s="66"/>
      <c r="B4688" s="67"/>
      <c r="C4688" s="27">
        <v>100</v>
      </c>
      <c r="D4688" s="28">
        <v>100</v>
      </c>
      <c r="E4688" s="29">
        <v>0</v>
      </c>
      <c r="F4688" s="29">
        <v>0</v>
      </c>
      <c r="G4688" s="29">
        <v>0</v>
      </c>
      <c r="H4688" s="29">
        <v>0</v>
      </c>
      <c r="I4688" s="29">
        <v>0</v>
      </c>
      <c r="J4688" s="12"/>
      <c r="K4688"/>
      <c r="L4688"/>
      <c r="M4688"/>
      <c r="N4688"/>
      <c r="O4688"/>
      <c r="P4688"/>
      <c r="Q4688"/>
    </row>
    <row r="4689" spans="1:17" ht="9.75" customHeight="1" x14ac:dyDescent="0.15">
      <c r="A4689" s="66"/>
      <c r="B4689" s="68" t="s">
        <v>118</v>
      </c>
      <c r="C4689" s="32">
        <v>3</v>
      </c>
      <c r="D4689" s="17">
        <v>3</v>
      </c>
      <c r="E4689" s="18">
        <v>0</v>
      </c>
      <c r="F4689" s="18">
        <v>0</v>
      </c>
      <c r="G4689" s="18">
        <v>0</v>
      </c>
      <c r="H4689" s="18">
        <v>0</v>
      </c>
      <c r="I4689" s="18">
        <v>0</v>
      </c>
      <c r="J4689" s="12"/>
      <c r="K4689"/>
      <c r="L4689"/>
      <c r="M4689"/>
      <c r="N4689"/>
      <c r="O4689"/>
      <c r="P4689"/>
      <c r="Q4689"/>
    </row>
    <row r="4690" spans="1:17" ht="9.75" customHeight="1" x14ac:dyDescent="0.15">
      <c r="A4690" s="66"/>
      <c r="B4690" s="67"/>
      <c r="C4690" s="27">
        <v>100</v>
      </c>
      <c r="D4690" s="28">
        <v>100</v>
      </c>
      <c r="E4690" s="29">
        <v>0</v>
      </c>
      <c r="F4690" s="29">
        <v>0</v>
      </c>
      <c r="G4690" s="29">
        <v>0</v>
      </c>
      <c r="H4690" s="29">
        <v>0</v>
      </c>
      <c r="I4690" s="29">
        <v>0</v>
      </c>
      <c r="J4690" s="12"/>
      <c r="K4690"/>
      <c r="L4690"/>
      <c r="M4690"/>
      <c r="N4690"/>
      <c r="O4690"/>
      <c r="P4690"/>
      <c r="Q4690"/>
    </row>
    <row r="4691" spans="1:17" ht="9.75" customHeight="1" x14ac:dyDescent="0.15">
      <c r="A4691" s="66"/>
      <c r="B4691" s="68" t="s">
        <v>119</v>
      </c>
      <c r="C4691" s="32">
        <v>0</v>
      </c>
      <c r="D4691" s="17">
        <v>0</v>
      </c>
      <c r="E4691" s="18">
        <v>0</v>
      </c>
      <c r="F4691" s="18">
        <v>0</v>
      </c>
      <c r="G4691" s="18">
        <v>0</v>
      </c>
      <c r="H4691" s="18">
        <v>0</v>
      </c>
      <c r="I4691" s="18">
        <v>0</v>
      </c>
      <c r="J4691" s="12"/>
      <c r="K4691"/>
      <c r="L4691"/>
      <c r="M4691"/>
      <c r="N4691"/>
      <c r="O4691"/>
      <c r="P4691"/>
      <c r="Q4691"/>
    </row>
    <row r="4692" spans="1:17" ht="9.75" customHeight="1" x14ac:dyDescent="0.15">
      <c r="A4692" s="66"/>
      <c r="B4692" s="67"/>
      <c r="C4692" s="27">
        <v>0</v>
      </c>
      <c r="D4692" s="28">
        <v>0</v>
      </c>
      <c r="E4692" s="29">
        <v>0</v>
      </c>
      <c r="F4692" s="29">
        <v>0</v>
      </c>
      <c r="G4692" s="29">
        <v>0</v>
      </c>
      <c r="H4692" s="29">
        <v>0</v>
      </c>
      <c r="I4692" s="29">
        <v>0</v>
      </c>
      <c r="J4692" s="12"/>
      <c r="K4692"/>
      <c r="L4692"/>
      <c r="M4692"/>
      <c r="N4692"/>
      <c r="O4692"/>
      <c r="P4692"/>
      <c r="Q4692"/>
    </row>
    <row r="4693" spans="1:17" ht="9.75" customHeight="1" x14ac:dyDescent="0.15">
      <c r="A4693" s="66"/>
      <c r="B4693" s="68" t="s">
        <v>120</v>
      </c>
      <c r="C4693" s="32">
        <v>0</v>
      </c>
      <c r="D4693" s="17">
        <v>0</v>
      </c>
      <c r="E4693" s="18">
        <v>0</v>
      </c>
      <c r="F4693" s="18">
        <v>0</v>
      </c>
      <c r="G4693" s="18">
        <v>0</v>
      </c>
      <c r="H4693" s="18">
        <v>0</v>
      </c>
      <c r="I4693" s="18">
        <v>0</v>
      </c>
      <c r="J4693" s="12"/>
      <c r="K4693"/>
      <c r="L4693"/>
      <c r="M4693"/>
      <c r="N4693"/>
      <c r="O4693"/>
      <c r="P4693"/>
      <c r="Q4693"/>
    </row>
    <row r="4694" spans="1:17" ht="9.75" customHeight="1" x14ac:dyDescent="0.15">
      <c r="A4694" s="66"/>
      <c r="B4694" s="67"/>
      <c r="C4694" s="27">
        <v>0</v>
      </c>
      <c r="D4694" s="28">
        <v>0</v>
      </c>
      <c r="E4694" s="29">
        <v>0</v>
      </c>
      <c r="F4694" s="29">
        <v>0</v>
      </c>
      <c r="G4694" s="29">
        <v>0</v>
      </c>
      <c r="H4694" s="29">
        <v>0</v>
      </c>
      <c r="I4694" s="29">
        <v>0</v>
      </c>
      <c r="J4694" s="12"/>
      <c r="K4694"/>
      <c r="L4694"/>
      <c r="M4694"/>
      <c r="N4694"/>
      <c r="O4694"/>
      <c r="P4694"/>
      <c r="Q4694"/>
    </row>
    <row r="4695" spans="1:17" ht="9.75" customHeight="1" x14ac:dyDescent="0.15">
      <c r="A4695" s="66"/>
      <c r="B4695" s="68" t="s">
        <v>121</v>
      </c>
      <c r="C4695" s="32">
        <v>1</v>
      </c>
      <c r="D4695" s="17">
        <v>1</v>
      </c>
      <c r="E4695" s="18">
        <v>0</v>
      </c>
      <c r="F4695" s="18">
        <v>0</v>
      </c>
      <c r="G4695" s="18">
        <v>0</v>
      </c>
      <c r="H4695" s="18">
        <v>0</v>
      </c>
      <c r="I4695" s="18">
        <v>0</v>
      </c>
      <c r="J4695" s="12"/>
      <c r="K4695"/>
      <c r="L4695"/>
      <c r="M4695"/>
      <c r="N4695"/>
      <c r="O4695"/>
      <c r="P4695"/>
      <c r="Q4695"/>
    </row>
    <row r="4696" spans="1:17" ht="9.75" customHeight="1" x14ac:dyDescent="0.15">
      <c r="A4696" s="66"/>
      <c r="B4696" s="67"/>
      <c r="C4696" s="27">
        <v>100</v>
      </c>
      <c r="D4696" s="28">
        <v>100</v>
      </c>
      <c r="E4696" s="29">
        <v>0</v>
      </c>
      <c r="F4696" s="29">
        <v>0</v>
      </c>
      <c r="G4696" s="29">
        <v>0</v>
      </c>
      <c r="H4696" s="29">
        <v>0</v>
      </c>
      <c r="I4696" s="29">
        <v>0</v>
      </c>
      <c r="J4696" s="12"/>
      <c r="K4696"/>
      <c r="L4696"/>
      <c r="M4696"/>
      <c r="N4696"/>
      <c r="O4696"/>
      <c r="P4696"/>
      <c r="Q4696"/>
    </row>
    <row r="4697" spans="1:17" ht="9.75" customHeight="1" x14ac:dyDescent="0.15">
      <c r="A4697" s="66"/>
      <c r="B4697" s="68" t="s">
        <v>122</v>
      </c>
      <c r="C4697" s="32">
        <v>16</v>
      </c>
      <c r="D4697" s="17">
        <v>14</v>
      </c>
      <c r="E4697" s="18">
        <v>0</v>
      </c>
      <c r="F4697" s="18">
        <v>0</v>
      </c>
      <c r="G4697" s="18">
        <v>2</v>
      </c>
      <c r="H4697" s="18">
        <v>0</v>
      </c>
      <c r="I4697" s="18">
        <v>0</v>
      </c>
      <c r="J4697" s="12"/>
      <c r="K4697"/>
      <c r="L4697"/>
      <c r="M4697"/>
      <c r="N4697"/>
      <c r="O4697"/>
      <c r="P4697"/>
      <c r="Q4697"/>
    </row>
    <row r="4698" spans="1:17" ht="9.75" customHeight="1" x14ac:dyDescent="0.15">
      <c r="A4698" s="66"/>
      <c r="B4698" s="67"/>
      <c r="C4698" s="27">
        <v>100</v>
      </c>
      <c r="D4698" s="28">
        <v>87.5</v>
      </c>
      <c r="E4698" s="29">
        <v>0</v>
      </c>
      <c r="F4698" s="29">
        <v>0</v>
      </c>
      <c r="G4698" s="29">
        <v>12.5</v>
      </c>
      <c r="H4698" s="29">
        <v>0</v>
      </c>
      <c r="I4698" s="29">
        <v>0</v>
      </c>
      <c r="J4698" s="12"/>
      <c r="K4698"/>
      <c r="L4698"/>
      <c r="M4698"/>
      <c r="N4698"/>
      <c r="O4698"/>
      <c r="P4698"/>
      <c r="Q4698"/>
    </row>
    <row r="4699" spans="1:17" ht="9.75" customHeight="1" x14ac:dyDescent="0.15">
      <c r="A4699" s="66"/>
      <c r="B4699" s="68" t="s">
        <v>123</v>
      </c>
      <c r="C4699" s="32">
        <v>4</v>
      </c>
      <c r="D4699" s="17">
        <v>3</v>
      </c>
      <c r="E4699" s="18">
        <v>0</v>
      </c>
      <c r="F4699" s="18">
        <v>0</v>
      </c>
      <c r="G4699" s="18">
        <v>1</v>
      </c>
      <c r="H4699" s="18">
        <v>0</v>
      </c>
      <c r="I4699" s="18">
        <v>0</v>
      </c>
      <c r="J4699" s="12"/>
      <c r="K4699"/>
      <c r="L4699"/>
      <c r="M4699"/>
      <c r="N4699"/>
      <c r="O4699"/>
      <c r="P4699"/>
      <c r="Q4699"/>
    </row>
    <row r="4700" spans="1:17" ht="9.75" customHeight="1" x14ac:dyDescent="0.15">
      <c r="A4700" s="66"/>
      <c r="B4700" s="67"/>
      <c r="C4700" s="27">
        <v>100</v>
      </c>
      <c r="D4700" s="28">
        <v>75</v>
      </c>
      <c r="E4700" s="29">
        <v>0</v>
      </c>
      <c r="F4700" s="29">
        <v>0</v>
      </c>
      <c r="G4700" s="29">
        <v>25</v>
      </c>
      <c r="H4700" s="29">
        <v>0</v>
      </c>
      <c r="I4700" s="29">
        <v>0</v>
      </c>
      <c r="J4700" s="12"/>
      <c r="K4700"/>
      <c r="L4700"/>
      <c r="M4700"/>
      <c r="N4700"/>
      <c r="O4700"/>
      <c r="P4700"/>
      <c r="Q4700"/>
    </row>
    <row r="4701" spans="1:17" ht="9.75" customHeight="1" x14ac:dyDescent="0.15">
      <c r="A4701" s="66"/>
      <c r="B4701" s="68" t="s">
        <v>124</v>
      </c>
      <c r="C4701" s="32">
        <v>3</v>
      </c>
      <c r="D4701" s="17">
        <v>3</v>
      </c>
      <c r="E4701" s="18">
        <v>0</v>
      </c>
      <c r="F4701" s="18">
        <v>0</v>
      </c>
      <c r="G4701" s="18">
        <v>0</v>
      </c>
      <c r="H4701" s="18">
        <v>0</v>
      </c>
      <c r="I4701" s="18">
        <v>0</v>
      </c>
      <c r="J4701" s="12"/>
      <c r="K4701"/>
      <c r="L4701"/>
      <c r="M4701"/>
      <c r="N4701"/>
      <c r="O4701"/>
      <c r="P4701"/>
      <c r="Q4701"/>
    </row>
    <row r="4702" spans="1:17" ht="9.75" customHeight="1" x14ac:dyDescent="0.15">
      <c r="A4702" s="66"/>
      <c r="B4702" s="87"/>
      <c r="C4702" s="37">
        <v>100</v>
      </c>
      <c r="D4702" s="38">
        <v>100</v>
      </c>
      <c r="E4702" s="39">
        <v>0</v>
      </c>
      <c r="F4702" s="39">
        <v>0</v>
      </c>
      <c r="G4702" s="39">
        <v>0</v>
      </c>
      <c r="H4702" s="39">
        <v>0</v>
      </c>
      <c r="I4702" s="39">
        <v>0</v>
      </c>
      <c r="J4702" s="12"/>
      <c r="K4702"/>
      <c r="L4702"/>
      <c r="M4702"/>
      <c r="N4702"/>
      <c r="O4702"/>
      <c r="P4702"/>
      <c r="Q4702"/>
    </row>
    <row r="4703" spans="1:17" ht="9.75" customHeight="1" x14ac:dyDescent="0.15">
      <c r="A4703" s="65" t="s">
        <v>312</v>
      </c>
      <c r="B4703" s="63" t="s">
        <v>125</v>
      </c>
      <c r="C4703" s="16">
        <v>35</v>
      </c>
      <c r="D4703" s="41">
        <v>26</v>
      </c>
      <c r="E4703" s="42">
        <v>0</v>
      </c>
      <c r="F4703" s="42">
        <v>1</v>
      </c>
      <c r="G4703" s="42">
        <v>7</v>
      </c>
      <c r="H4703" s="42">
        <v>0</v>
      </c>
      <c r="I4703" s="45">
        <v>1</v>
      </c>
      <c r="J4703" s="12"/>
      <c r="K4703"/>
      <c r="L4703"/>
      <c r="M4703"/>
      <c r="N4703"/>
      <c r="O4703"/>
      <c r="P4703"/>
      <c r="Q4703"/>
    </row>
    <row r="4704" spans="1:17" ht="9.75" customHeight="1" x14ac:dyDescent="0.15">
      <c r="A4704" s="66"/>
      <c r="B4704" s="67"/>
      <c r="C4704" s="27">
        <v>100</v>
      </c>
      <c r="D4704" s="28">
        <v>74.285714285714292</v>
      </c>
      <c r="E4704" s="29">
        <v>0</v>
      </c>
      <c r="F4704" s="29">
        <v>2.8571428571428572</v>
      </c>
      <c r="G4704" s="29">
        <v>20</v>
      </c>
      <c r="H4704" s="29">
        <v>0</v>
      </c>
      <c r="I4704" s="46">
        <v>2.8571428571428572</v>
      </c>
      <c r="J4704" s="12"/>
      <c r="K4704"/>
      <c r="L4704"/>
      <c r="M4704"/>
      <c r="N4704"/>
      <c r="O4704"/>
      <c r="P4704"/>
      <c r="Q4704"/>
    </row>
    <row r="4705" spans="1:17" ht="9.75" customHeight="1" x14ac:dyDescent="0.15">
      <c r="A4705" s="66"/>
      <c r="B4705" s="68" t="s">
        <v>126</v>
      </c>
      <c r="C4705" s="32">
        <v>0</v>
      </c>
      <c r="D4705" s="17">
        <v>0</v>
      </c>
      <c r="E4705" s="18">
        <v>0</v>
      </c>
      <c r="F4705" s="18">
        <v>0</v>
      </c>
      <c r="G4705" s="18">
        <v>0</v>
      </c>
      <c r="H4705" s="18">
        <v>0</v>
      </c>
      <c r="I4705" s="48">
        <v>0</v>
      </c>
      <c r="J4705" s="12"/>
      <c r="K4705"/>
      <c r="L4705"/>
      <c r="M4705"/>
      <c r="N4705"/>
      <c r="O4705"/>
      <c r="P4705"/>
      <c r="Q4705"/>
    </row>
    <row r="4706" spans="1:17" ht="9.75" customHeight="1" x14ac:dyDescent="0.15">
      <c r="A4706" s="66"/>
      <c r="B4706" s="67"/>
      <c r="C4706" s="27">
        <v>0</v>
      </c>
      <c r="D4706" s="28">
        <v>0</v>
      </c>
      <c r="E4706" s="29">
        <v>0</v>
      </c>
      <c r="F4706" s="29">
        <v>0</v>
      </c>
      <c r="G4706" s="29">
        <v>0</v>
      </c>
      <c r="H4706" s="29">
        <v>0</v>
      </c>
      <c r="I4706" s="46">
        <v>0</v>
      </c>
      <c r="J4706" s="12"/>
      <c r="K4706"/>
      <c r="L4706"/>
      <c r="M4706"/>
      <c r="N4706"/>
      <c r="O4706"/>
      <c r="P4706"/>
      <c r="Q4706"/>
    </row>
    <row r="4707" spans="1:17" ht="9.75" customHeight="1" x14ac:dyDescent="0.15">
      <c r="A4707" s="66"/>
      <c r="B4707" s="68" t="s">
        <v>127</v>
      </c>
      <c r="C4707" s="32">
        <v>12</v>
      </c>
      <c r="D4707" s="17">
        <v>8</v>
      </c>
      <c r="E4707" s="18">
        <v>0</v>
      </c>
      <c r="F4707" s="18">
        <v>0</v>
      </c>
      <c r="G4707" s="18">
        <v>3</v>
      </c>
      <c r="H4707" s="18">
        <v>0</v>
      </c>
      <c r="I4707" s="48">
        <v>1</v>
      </c>
      <c r="J4707" s="12"/>
      <c r="K4707"/>
      <c r="L4707"/>
      <c r="M4707"/>
      <c r="N4707"/>
      <c r="O4707"/>
      <c r="P4707"/>
      <c r="Q4707"/>
    </row>
    <row r="4708" spans="1:17" ht="9.75" customHeight="1" x14ac:dyDescent="0.15">
      <c r="A4708" s="66"/>
      <c r="B4708" s="67"/>
      <c r="C4708" s="27">
        <v>100</v>
      </c>
      <c r="D4708" s="28">
        <v>66.666666666666657</v>
      </c>
      <c r="E4708" s="29">
        <v>0</v>
      </c>
      <c r="F4708" s="29">
        <v>0</v>
      </c>
      <c r="G4708" s="29">
        <v>25</v>
      </c>
      <c r="H4708" s="29">
        <v>0</v>
      </c>
      <c r="I4708" s="46">
        <v>8.3333333333333321</v>
      </c>
      <c r="J4708" s="12"/>
      <c r="K4708"/>
      <c r="L4708"/>
      <c r="M4708"/>
      <c r="N4708"/>
      <c r="O4708"/>
      <c r="P4708"/>
      <c r="Q4708"/>
    </row>
    <row r="4709" spans="1:17" ht="9.75" customHeight="1" x14ac:dyDescent="0.15">
      <c r="A4709" s="66"/>
      <c r="B4709" s="68" t="s">
        <v>128</v>
      </c>
      <c r="C4709" s="32">
        <v>11</v>
      </c>
      <c r="D4709" s="17">
        <v>7</v>
      </c>
      <c r="E4709" s="18">
        <v>0</v>
      </c>
      <c r="F4709" s="18">
        <v>1</v>
      </c>
      <c r="G4709" s="18">
        <v>3</v>
      </c>
      <c r="H4709" s="18">
        <v>0</v>
      </c>
      <c r="I4709" s="48">
        <v>0</v>
      </c>
      <c r="J4709" s="12"/>
      <c r="K4709"/>
      <c r="L4709"/>
      <c r="M4709"/>
      <c r="N4709"/>
      <c r="O4709"/>
      <c r="P4709"/>
      <c r="Q4709"/>
    </row>
    <row r="4710" spans="1:17" ht="9.75" customHeight="1" x14ac:dyDescent="0.15">
      <c r="A4710" s="66"/>
      <c r="B4710" s="67"/>
      <c r="C4710" s="27">
        <v>100</v>
      </c>
      <c r="D4710" s="28">
        <v>63.636363636363633</v>
      </c>
      <c r="E4710" s="29">
        <v>0</v>
      </c>
      <c r="F4710" s="29">
        <v>9.0909090909090917</v>
      </c>
      <c r="G4710" s="29">
        <v>27.27272727272727</v>
      </c>
      <c r="H4710" s="29">
        <v>0</v>
      </c>
      <c r="I4710" s="46">
        <v>0</v>
      </c>
      <c r="J4710" s="12"/>
      <c r="K4710"/>
      <c r="L4710"/>
      <c r="M4710"/>
      <c r="N4710"/>
      <c r="O4710"/>
      <c r="P4710"/>
      <c r="Q4710"/>
    </row>
    <row r="4711" spans="1:17" ht="9.75" customHeight="1" x14ac:dyDescent="0.15">
      <c r="A4711" s="66"/>
      <c r="B4711" s="68" t="s">
        <v>129</v>
      </c>
      <c r="C4711" s="32">
        <v>5</v>
      </c>
      <c r="D4711" s="17">
        <v>3</v>
      </c>
      <c r="E4711" s="18">
        <v>0</v>
      </c>
      <c r="F4711" s="18">
        <v>0</v>
      </c>
      <c r="G4711" s="18">
        <v>2</v>
      </c>
      <c r="H4711" s="18">
        <v>0</v>
      </c>
      <c r="I4711" s="48">
        <v>0</v>
      </c>
      <c r="J4711" s="12"/>
      <c r="K4711"/>
      <c r="L4711"/>
      <c r="M4711"/>
      <c r="N4711"/>
      <c r="O4711"/>
      <c r="P4711"/>
      <c r="Q4711"/>
    </row>
    <row r="4712" spans="1:17" ht="9.75" customHeight="1" x14ac:dyDescent="0.15">
      <c r="A4712" s="66"/>
      <c r="B4712" s="67"/>
      <c r="C4712" s="27">
        <v>100</v>
      </c>
      <c r="D4712" s="28">
        <v>60</v>
      </c>
      <c r="E4712" s="29">
        <v>0</v>
      </c>
      <c r="F4712" s="29">
        <v>0</v>
      </c>
      <c r="G4712" s="29">
        <v>40</v>
      </c>
      <c r="H4712" s="29">
        <v>0</v>
      </c>
      <c r="I4712" s="46">
        <v>0</v>
      </c>
      <c r="J4712" s="12"/>
      <c r="K4712"/>
      <c r="L4712"/>
      <c r="M4712"/>
      <c r="N4712"/>
      <c r="O4712"/>
      <c r="P4712"/>
      <c r="Q4712"/>
    </row>
    <row r="4713" spans="1:17" ht="9.75" customHeight="1" x14ac:dyDescent="0.15">
      <c r="A4713" s="66"/>
      <c r="B4713" s="68" t="s">
        <v>130</v>
      </c>
      <c r="C4713" s="32">
        <v>3</v>
      </c>
      <c r="D4713" s="17">
        <v>2</v>
      </c>
      <c r="E4713" s="18">
        <v>0</v>
      </c>
      <c r="F4713" s="18">
        <v>1</v>
      </c>
      <c r="G4713" s="18">
        <v>0</v>
      </c>
      <c r="H4713" s="18">
        <v>0</v>
      </c>
      <c r="I4713" s="48">
        <v>0</v>
      </c>
      <c r="J4713" s="12"/>
      <c r="K4713"/>
      <c r="L4713"/>
      <c r="M4713"/>
      <c r="N4713"/>
      <c r="O4713"/>
      <c r="P4713"/>
      <c r="Q4713"/>
    </row>
    <row r="4714" spans="1:17" ht="9.75" customHeight="1" x14ac:dyDescent="0.15">
      <c r="A4714" s="66"/>
      <c r="B4714" s="67"/>
      <c r="C4714" s="27">
        <v>100</v>
      </c>
      <c r="D4714" s="28">
        <v>66.666666666666657</v>
      </c>
      <c r="E4714" s="29">
        <v>0</v>
      </c>
      <c r="F4714" s="29">
        <v>33.333333333333329</v>
      </c>
      <c r="G4714" s="29">
        <v>0</v>
      </c>
      <c r="H4714" s="29">
        <v>0</v>
      </c>
      <c r="I4714" s="46">
        <v>0</v>
      </c>
      <c r="J4714" s="12"/>
      <c r="K4714"/>
      <c r="L4714"/>
      <c r="M4714"/>
      <c r="N4714"/>
      <c r="O4714"/>
      <c r="P4714"/>
      <c r="Q4714"/>
    </row>
    <row r="4715" spans="1:17" ht="9.75" customHeight="1" x14ac:dyDescent="0.15">
      <c r="A4715" s="66"/>
      <c r="B4715" s="68" t="s">
        <v>131</v>
      </c>
      <c r="C4715" s="32">
        <v>3</v>
      </c>
      <c r="D4715" s="17">
        <v>2</v>
      </c>
      <c r="E4715" s="18">
        <v>0</v>
      </c>
      <c r="F4715" s="18">
        <v>0</v>
      </c>
      <c r="G4715" s="18">
        <v>1</v>
      </c>
      <c r="H4715" s="18">
        <v>0</v>
      </c>
      <c r="I4715" s="48">
        <v>0</v>
      </c>
      <c r="J4715" s="12"/>
      <c r="K4715"/>
      <c r="L4715"/>
      <c r="M4715"/>
      <c r="N4715"/>
      <c r="O4715"/>
      <c r="P4715"/>
      <c r="Q4715"/>
    </row>
    <row r="4716" spans="1:17" ht="9.75" customHeight="1" x14ac:dyDescent="0.15">
      <c r="A4716" s="66"/>
      <c r="B4716" s="67"/>
      <c r="C4716" s="27">
        <v>100</v>
      </c>
      <c r="D4716" s="28">
        <v>66.666666666666657</v>
      </c>
      <c r="E4716" s="29">
        <v>0</v>
      </c>
      <c r="F4716" s="29">
        <v>0</v>
      </c>
      <c r="G4716" s="29">
        <v>33.333333333333329</v>
      </c>
      <c r="H4716" s="29">
        <v>0</v>
      </c>
      <c r="I4716" s="46">
        <v>0</v>
      </c>
      <c r="J4716" s="12"/>
      <c r="K4716"/>
      <c r="L4716"/>
      <c r="M4716"/>
      <c r="N4716"/>
      <c r="O4716"/>
      <c r="P4716"/>
      <c r="Q4716"/>
    </row>
    <row r="4717" spans="1:17" ht="9.75" customHeight="1" x14ac:dyDescent="0.15">
      <c r="A4717" s="66"/>
      <c r="B4717" s="68" t="s">
        <v>132</v>
      </c>
      <c r="C4717" s="32">
        <v>8</v>
      </c>
      <c r="D4717" s="17">
        <v>7</v>
      </c>
      <c r="E4717" s="18">
        <v>0</v>
      </c>
      <c r="F4717" s="18">
        <v>0</v>
      </c>
      <c r="G4717" s="18">
        <v>1</v>
      </c>
      <c r="H4717" s="18">
        <v>0</v>
      </c>
      <c r="I4717" s="48">
        <v>0</v>
      </c>
      <c r="J4717" s="12"/>
      <c r="K4717"/>
      <c r="L4717"/>
      <c r="M4717"/>
      <c r="N4717"/>
      <c r="O4717"/>
      <c r="P4717"/>
      <c r="Q4717"/>
    </row>
    <row r="4718" spans="1:17" ht="9.75" customHeight="1" x14ac:dyDescent="0.15">
      <c r="A4718" s="66"/>
      <c r="B4718" s="67"/>
      <c r="C4718" s="27">
        <v>100</v>
      </c>
      <c r="D4718" s="28">
        <v>87.5</v>
      </c>
      <c r="E4718" s="29">
        <v>0</v>
      </c>
      <c r="F4718" s="29">
        <v>0</v>
      </c>
      <c r="G4718" s="29">
        <v>12.5</v>
      </c>
      <c r="H4718" s="29">
        <v>0</v>
      </c>
      <c r="I4718" s="46">
        <v>0</v>
      </c>
      <c r="J4718" s="12"/>
      <c r="K4718"/>
      <c r="L4718"/>
      <c r="M4718"/>
      <c r="N4718"/>
      <c r="O4718"/>
      <c r="P4718"/>
      <c r="Q4718"/>
    </row>
    <row r="4719" spans="1:17" ht="9.75" customHeight="1" x14ac:dyDescent="0.15">
      <c r="A4719" s="66"/>
      <c r="B4719" s="68" t="s">
        <v>133</v>
      </c>
      <c r="C4719" s="32">
        <v>6</v>
      </c>
      <c r="D4719" s="17">
        <v>5</v>
      </c>
      <c r="E4719" s="18">
        <v>0</v>
      </c>
      <c r="F4719" s="18">
        <v>0</v>
      </c>
      <c r="G4719" s="18">
        <v>1</v>
      </c>
      <c r="H4719" s="18">
        <v>0</v>
      </c>
      <c r="I4719" s="48">
        <v>0</v>
      </c>
      <c r="J4719" s="12"/>
      <c r="K4719"/>
      <c r="L4719"/>
      <c r="M4719"/>
      <c r="N4719"/>
      <c r="O4719"/>
      <c r="P4719"/>
      <c r="Q4719"/>
    </row>
    <row r="4720" spans="1:17" ht="9.75" customHeight="1" x14ac:dyDescent="0.15">
      <c r="A4720" s="66"/>
      <c r="B4720" s="67"/>
      <c r="C4720" s="27">
        <v>100</v>
      </c>
      <c r="D4720" s="28">
        <v>83.333333333333343</v>
      </c>
      <c r="E4720" s="29">
        <v>0</v>
      </c>
      <c r="F4720" s="29">
        <v>0</v>
      </c>
      <c r="G4720" s="29">
        <v>16.666666666666664</v>
      </c>
      <c r="H4720" s="29">
        <v>0</v>
      </c>
      <c r="I4720" s="46">
        <v>0</v>
      </c>
      <c r="J4720" s="12"/>
      <c r="K4720"/>
      <c r="L4720"/>
      <c r="M4720"/>
      <c r="N4720"/>
      <c r="O4720"/>
      <c r="P4720"/>
      <c r="Q4720"/>
    </row>
    <row r="4721" spans="1:18" ht="9.75" customHeight="1" x14ac:dyDescent="0.15">
      <c r="A4721" s="66"/>
      <c r="B4721" s="68" t="s">
        <v>134</v>
      </c>
      <c r="C4721" s="32">
        <v>2</v>
      </c>
      <c r="D4721" s="17">
        <v>2</v>
      </c>
      <c r="E4721" s="18">
        <v>0</v>
      </c>
      <c r="F4721" s="18">
        <v>0</v>
      </c>
      <c r="G4721" s="18">
        <v>0</v>
      </c>
      <c r="H4721" s="18">
        <v>0</v>
      </c>
      <c r="I4721" s="48">
        <v>0</v>
      </c>
      <c r="J4721" s="12"/>
      <c r="K4721"/>
      <c r="L4721"/>
      <c r="M4721"/>
      <c r="N4721"/>
      <c r="O4721"/>
      <c r="P4721"/>
      <c r="Q4721"/>
    </row>
    <row r="4722" spans="1:18" ht="9.75" customHeight="1" x14ac:dyDescent="0.15">
      <c r="A4722" s="66"/>
      <c r="B4722" s="67"/>
      <c r="C4722" s="27">
        <v>100</v>
      </c>
      <c r="D4722" s="28">
        <v>100</v>
      </c>
      <c r="E4722" s="29">
        <v>0</v>
      </c>
      <c r="F4722" s="29">
        <v>0</v>
      </c>
      <c r="G4722" s="29">
        <v>0</v>
      </c>
      <c r="H4722" s="29">
        <v>0</v>
      </c>
      <c r="I4722" s="46">
        <v>0</v>
      </c>
      <c r="J4722" s="12"/>
      <c r="K4722"/>
      <c r="L4722"/>
      <c r="M4722"/>
      <c r="N4722"/>
      <c r="O4722"/>
      <c r="P4722"/>
      <c r="Q4722"/>
    </row>
    <row r="4723" spans="1:18" ht="9.75" customHeight="1" x14ac:dyDescent="0.15">
      <c r="A4723" s="66"/>
      <c r="B4723" s="68" t="s">
        <v>135</v>
      </c>
      <c r="C4723" s="32">
        <v>4</v>
      </c>
      <c r="D4723" s="17">
        <v>4</v>
      </c>
      <c r="E4723" s="18">
        <v>0</v>
      </c>
      <c r="F4723" s="18">
        <v>0</v>
      </c>
      <c r="G4723" s="18">
        <v>0</v>
      </c>
      <c r="H4723" s="18">
        <v>0</v>
      </c>
      <c r="I4723" s="48">
        <v>0</v>
      </c>
      <c r="J4723" s="12"/>
      <c r="K4723"/>
      <c r="L4723"/>
      <c r="M4723"/>
      <c r="N4723"/>
      <c r="O4723"/>
      <c r="P4723"/>
      <c r="Q4723"/>
    </row>
    <row r="4724" spans="1:18" ht="9.75" customHeight="1" x14ac:dyDescent="0.15">
      <c r="A4724" s="66"/>
      <c r="B4724" s="67"/>
      <c r="C4724" s="27">
        <v>100</v>
      </c>
      <c r="D4724" s="28">
        <v>100</v>
      </c>
      <c r="E4724" s="29">
        <v>0</v>
      </c>
      <c r="F4724" s="29">
        <v>0</v>
      </c>
      <c r="G4724" s="29">
        <v>0</v>
      </c>
      <c r="H4724" s="29">
        <v>0</v>
      </c>
      <c r="I4724" s="46">
        <v>0</v>
      </c>
      <c r="J4724" s="12"/>
      <c r="K4724"/>
      <c r="L4724"/>
      <c r="M4724"/>
      <c r="N4724"/>
      <c r="O4724"/>
      <c r="P4724"/>
      <c r="Q4724"/>
    </row>
    <row r="4725" spans="1:18" ht="9.75" customHeight="1" x14ac:dyDescent="0.15">
      <c r="A4725" s="66"/>
      <c r="B4725" s="68" t="s">
        <v>136</v>
      </c>
      <c r="C4725" s="32">
        <v>3</v>
      </c>
      <c r="D4725" s="17">
        <v>3</v>
      </c>
      <c r="E4725" s="18">
        <v>0</v>
      </c>
      <c r="F4725" s="18">
        <v>0</v>
      </c>
      <c r="G4725" s="18">
        <v>0</v>
      </c>
      <c r="H4725" s="18">
        <v>0</v>
      </c>
      <c r="I4725" s="48">
        <v>0</v>
      </c>
      <c r="J4725" s="12"/>
      <c r="K4725"/>
      <c r="L4725"/>
      <c r="M4725"/>
      <c r="N4725"/>
      <c r="O4725"/>
      <c r="P4725"/>
      <c r="Q4725"/>
    </row>
    <row r="4726" spans="1:18" ht="9.75" customHeight="1" x14ac:dyDescent="0.15">
      <c r="A4726" s="66"/>
      <c r="B4726" s="67"/>
      <c r="C4726" s="27">
        <v>100</v>
      </c>
      <c r="D4726" s="28">
        <v>100</v>
      </c>
      <c r="E4726" s="29">
        <v>0</v>
      </c>
      <c r="F4726" s="29">
        <v>0</v>
      </c>
      <c r="G4726" s="29">
        <v>0</v>
      </c>
      <c r="H4726" s="29">
        <v>0</v>
      </c>
      <c r="I4726" s="46">
        <v>0</v>
      </c>
      <c r="J4726" s="12"/>
      <c r="K4726"/>
      <c r="L4726"/>
      <c r="M4726"/>
      <c r="N4726"/>
      <c r="O4726"/>
      <c r="P4726"/>
      <c r="Q4726"/>
    </row>
    <row r="4727" spans="1:18" ht="9.75" customHeight="1" x14ac:dyDescent="0.15">
      <c r="A4727" s="66"/>
      <c r="B4727" s="68" t="s">
        <v>137</v>
      </c>
      <c r="C4727" s="32">
        <v>1</v>
      </c>
      <c r="D4727" s="17">
        <v>1</v>
      </c>
      <c r="E4727" s="18">
        <v>0</v>
      </c>
      <c r="F4727" s="18">
        <v>0</v>
      </c>
      <c r="G4727" s="18">
        <v>0</v>
      </c>
      <c r="H4727" s="18">
        <v>0</v>
      </c>
      <c r="I4727" s="48">
        <v>0</v>
      </c>
      <c r="J4727" s="12"/>
      <c r="K4727"/>
      <c r="L4727"/>
      <c r="M4727"/>
      <c r="N4727"/>
      <c r="O4727"/>
      <c r="P4727"/>
      <c r="Q4727"/>
    </row>
    <row r="4728" spans="1:18" ht="9.75" customHeight="1" x14ac:dyDescent="0.15">
      <c r="A4728" s="88"/>
      <c r="B4728" s="64"/>
      <c r="C4728" s="22">
        <v>100</v>
      </c>
      <c r="D4728" s="23">
        <v>100</v>
      </c>
      <c r="E4728" s="24">
        <v>0</v>
      </c>
      <c r="F4728" s="24">
        <v>0</v>
      </c>
      <c r="G4728" s="24">
        <v>0</v>
      </c>
      <c r="H4728" s="24">
        <v>0</v>
      </c>
      <c r="I4728" s="49">
        <v>0</v>
      </c>
      <c r="J4728" s="12"/>
      <c r="K4728"/>
      <c r="L4728"/>
      <c r="M4728"/>
      <c r="N4728"/>
      <c r="O4728"/>
      <c r="P4728"/>
      <c r="Q4728"/>
    </row>
    <row r="4729" spans="1:18" ht="9.75" customHeight="1" x14ac:dyDescent="0.15">
      <c r="R4729" s="11"/>
    </row>
    <row r="4730" spans="1:18" ht="9.75" customHeight="1" x14ac:dyDescent="0.15">
      <c r="R4730" s="11"/>
    </row>
    <row r="4731" spans="1:18" ht="12.75" customHeight="1" x14ac:dyDescent="0.15">
      <c r="A4731" s="10" t="s">
        <v>374</v>
      </c>
      <c r="R4731" s="11"/>
    </row>
    <row r="4732" spans="1:18" ht="12" customHeight="1" x14ac:dyDescent="0.15">
      <c r="A4732" s="77" t="s">
        <v>86</v>
      </c>
      <c r="B4732" s="78"/>
      <c r="C4732" s="81" t="s">
        <v>109</v>
      </c>
      <c r="D4732" s="81" t="s">
        <v>273</v>
      </c>
      <c r="E4732" s="69" t="s">
        <v>274</v>
      </c>
      <c r="F4732" s="69" t="s">
        <v>275</v>
      </c>
      <c r="G4732" s="69" t="s">
        <v>276</v>
      </c>
      <c r="H4732" s="69" t="s">
        <v>277</v>
      </c>
      <c r="I4732" s="71" t="s">
        <v>278</v>
      </c>
      <c r="J4732" s="12"/>
      <c r="K4732"/>
      <c r="L4732"/>
      <c r="M4732"/>
      <c r="N4732"/>
      <c r="O4732"/>
      <c r="P4732"/>
      <c r="Q4732"/>
    </row>
    <row r="4733" spans="1:18" ht="84" customHeight="1" x14ac:dyDescent="0.15">
      <c r="A4733" s="79"/>
      <c r="B4733" s="80"/>
      <c r="C4733" s="82"/>
      <c r="D4733" s="82"/>
      <c r="E4733" s="70"/>
      <c r="F4733" s="70"/>
      <c r="G4733" s="70"/>
      <c r="H4733" s="70"/>
      <c r="I4733" s="72"/>
      <c r="J4733" s="12"/>
      <c r="K4733"/>
      <c r="L4733"/>
      <c r="M4733"/>
      <c r="N4733"/>
      <c r="O4733"/>
      <c r="P4733"/>
      <c r="Q4733"/>
    </row>
    <row r="4734" spans="1:18" ht="9.75" customHeight="1" x14ac:dyDescent="0.15">
      <c r="A4734" s="75" t="s">
        <v>310</v>
      </c>
      <c r="B4734" s="63"/>
      <c r="C4734" s="16">
        <v>1270</v>
      </c>
      <c r="D4734" s="17">
        <v>957</v>
      </c>
      <c r="E4734" s="18">
        <v>2</v>
      </c>
      <c r="F4734" s="18">
        <v>45</v>
      </c>
      <c r="G4734" s="18">
        <v>167</v>
      </c>
      <c r="H4734" s="18">
        <v>5</v>
      </c>
      <c r="I4734" s="18">
        <v>94</v>
      </c>
      <c r="J4734" s="12"/>
      <c r="K4734"/>
      <c r="L4734"/>
      <c r="M4734"/>
      <c r="N4734"/>
      <c r="O4734"/>
      <c r="P4734"/>
      <c r="Q4734"/>
    </row>
    <row r="4735" spans="1:18" ht="9.75" customHeight="1" x14ac:dyDescent="0.15">
      <c r="A4735" s="76"/>
      <c r="B4735" s="64"/>
      <c r="C4735" s="22">
        <v>100</v>
      </c>
      <c r="D4735" s="23">
        <v>75.354330708661422</v>
      </c>
      <c r="E4735" s="24">
        <v>0.15748031496062992</v>
      </c>
      <c r="F4735" s="24">
        <v>3.5433070866141732</v>
      </c>
      <c r="G4735" s="24">
        <v>13.149606299212598</v>
      </c>
      <c r="H4735" s="24">
        <v>0.39370078740157477</v>
      </c>
      <c r="I4735" s="24">
        <v>7.4015748031496065</v>
      </c>
      <c r="J4735" s="12"/>
      <c r="K4735"/>
      <c r="L4735"/>
      <c r="M4735"/>
      <c r="N4735"/>
      <c r="O4735"/>
      <c r="P4735"/>
      <c r="Q4735"/>
    </row>
    <row r="4736" spans="1:18" ht="9.75" customHeight="1" x14ac:dyDescent="0.15">
      <c r="A4736" s="15"/>
      <c r="B4736" s="63" t="s">
        <v>114</v>
      </c>
      <c r="C4736" s="16">
        <v>35</v>
      </c>
      <c r="D4736" s="17">
        <v>32</v>
      </c>
      <c r="E4736" s="18">
        <v>0</v>
      </c>
      <c r="F4736" s="18">
        <v>1</v>
      </c>
      <c r="G4736" s="18">
        <v>1</v>
      </c>
      <c r="H4736" s="18">
        <v>0</v>
      </c>
      <c r="I4736" s="18">
        <v>1</v>
      </c>
      <c r="J4736" s="12"/>
      <c r="K4736"/>
      <c r="L4736"/>
      <c r="M4736"/>
      <c r="N4736"/>
      <c r="O4736"/>
      <c r="P4736"/>
      <c r="Q4736"/>
    </row>
    <row r="4737" spans="1:17" ht="9.75" customHeight="1" x14ac:dyDescent="0.15">
      <c r="A4737" s="21"/>
      <c r="B4737" s="64"/>
      <c r="C4737" s="22">
        <v>100</v>
      </c>
      <c r="D4737" s="23">
        <v>91.428571428571431</v>
      </c>
      <c r="E4737" s="24">
        <v>0</v>
      </c>
      <c r="F4737" s="24">
        <v>2.8571428571428572</v>
      </c>
      <c r="G4737" s="24">
        <v>2.8571428571428572</v>
      </c>
      <c r="H4737" s="24">
        <v>0</v>
      </c>
      <c r="I4737" s="24">
        <v>2.8571428571428572</v>
      </c>
      <c r="J4737" s="12"/>
      <c r="K4737"/>
      <c r="L4737"/>
      <c r="M4737"/>
      <c r="N4737"/>
      <c r="O4737"/>
      <c r="P4737"/>
      <c r="Q4737"/>
    </row>
    <row r="4738" spans="1:17" ht="9.75" customHeight="1" x14ac:dyDescent="0.15">
      <c r="A4738" s="65" t="s">
        <v>311</v>
      </c>
      <c r="B4738" s="63" t="s">
        <v>115</v>
      </c>
      <c r="C4738" s="16">
        <v>19</v>
      </c>
      <c r="D4738" s="17">
        <v>17</v>
      </c>
      <c r="E4738" s="18">
        <v>0</v>
      </c>
      <c r="F4738" s="18">
        <v>0</v>
      </c>
      <c r="G4738" s="18">
        <v>1</v>
      </c>
      <c r="H4738" s="18">
        <v>0</v>
      </c>
      <c r="I4738" s="18">
        <v>1</v>
      </c>
      <c r="J4738" s="12"/>
      <c r="K4738"/>
      <c r="L4738"/>
      <c r="M4738"/>
      <c r="N4738"/>
      <c r="O4738"/>
      <c r="P4738"/>
      <c r="Q4738"/>
    </row>
    <row r="4739" spans="1:17" ht="9.75" customHeight="1" x14ac:dyDescent="0.15">
      <c r="A4739" s="66"/>
      <c r="B4739" s="67"/>
      <c r="C4739" s="27">
        <v>100</v>
      </c>
      <c r="D4739" s="28">
        <v>89.473684210526315</v>
      </c>
      <c r="E4739" s="29">
        <v>0</v>
      </c>
      <c r="F4739" s="29">
        <v>0</v>
      </c>
      <c r="G4739" s="29">
        <v>5.2631578947368416</v>
      </c>
      <c r="H4739" s="29">
        <v>0</v>
      </c>
      <c r="I4739" s="29">
        <v>5.2631578947368416</v>
      </c>
      <c r="J4739" s="12"/>
      <c r="K4739"/>
      <c r="L4739"/>
      <c r="M4739"/>
      <c r="N4739"/>
      <c r="O4739"/>
      <c r="P4739"/>
      <c r="Q4739"/>
    </row>
    <row r="4740" spans="1:17" ht="9.75" customHeight="1" x14ac:dyDescent="0.15">
      <c r="A4740" s="66"/>
      <c r="B4740" s="68" t="s">
        <v>116</v>
      </c>
      <c r="C4740" s="32">
        <v>2</v>
      </c>
      <c r="D4740" s="17">
        <v>2</v>
      </c>
      <c r="E4740" s="18">
        <v>0</v>
      </c>
      <c r="F4740" s="18">
        <v>0</v>
      </c>
      <c r="G4740" s="18">
        <v>0</v>
      </c>
      <c r="H4740" s="18">
        <v>0</v>
      </c>
      <c r="I4740" s="18">
        <v>0</v>
      </c>
      <c r="J4740" s="12"/>
      <c r="K4740"/>
      <c r="L4740"/>
      <c r="M4740"/>
      <c r="N4740"/>
      <c r="O4740"/>
      <c r="P4740"/>
      <c r="Q4740"/>
    </row>
    <row r="4741" spans="1:17" ht="9.75" customHeight="1" x14ac:dyDescent="0.15">
      <c r="A4741" s="66"/>
      <c r="B4741" s="67"/>
      <c r="C4741" s="27">
        <v>100</v>
      </c>
      <c r="D4741" s="28">
        <v>100</v>
      </c>
      <c r="E4741" s="29">
        <v>0</v>
      </c>
      <c r="F4741" s="29">
        <v>0</v>
      </c>
      <c r="G4741" s="29">
        <v>0</v>
      </c>
      <c r="H4741" s="29">
        <v>0</v>
      </c>
      <c r="I4741" s="29">
        <v>0</v>
      </c>
      <c r="J4741" s="12"/>
      <c r="K4741"/>
      <c r="L4741"/>
      <c r="M4741"/>
      <c r="N4741"/>
      <c r="O4741"/>
      <c r="P4741"/>
      <c r="Q4741"/>
    </row>
    <row r="4742" spans="1:17" ht="9.75" customHeight="1" x14ac:dyDescent="0.15">
      <c r="A4742" s="66"/>
      <c r="B4742" s="68" t="s">
        <v>117</v>
      </c>
      <c r="C4742" s="32">
        <v>0</v>
      </c>
      <c r="D4742" s="17">
        <v>0</v>
      </c>
      <c r="E4742" s="18">
        <v>0</v>
      </c>
      <c r="F4742" s="18">
        <v>0</v>
      </c>
      <c r="G4742" s="18">
        <v>0</v>
      </c>
      <c r="H4742" s="18">
        <v>0</v>
      </c>
      <c r="I4742" s="18">
        <v>0</v>
      </c>
      <c r="J4742" s="12"/>
      <c r="K4742"/>
      <c r="L4742"/>
      <c r="M4742"/>
      <c r="N4742"/>
      <c r="O4742"/>
      <c r="P4742"/>
      <c r="Q4742"/>
    </row>
    <row r="4743" spans="1:17" ht="9.75" customHeight="1" x14ac:dyDescent="0.15">
      <c r="A4743" s="66"/>
      <c r="B4743" s="67"/>
      <c r="C4743" s="27">
        <v>0</v>
      </c>
      <c r="D4743" s="28">
        <v>0</v>
      </c>
      <c r="E4743" s="29">
        <v>0</v>
      </c>
      <c r="F4743" s="29">
        <v>0</v>
      </c>
      <c r="G4743" s="29">
        <v>0</v>
      </c>
      <c r="H4743" s="29">
        <v>0</v>
      </c>
      <c r="I4743" s="29">
        <v>0</v>
      </c>
      <c r="J4743" s="12"/>
      <c r="K4743"/>
      <c r="L4743"/>
      <c r="M4743"/>
      <c r="N4743"/>
      <c r="O4743"/>
      <c r="P4743"/>
      <c r="Q4743"/>
    </row>
    <row r="4744" spans="1:17" ht="9.75" customHeight="1" x14ac:dyDescent="0.15">
      <c r="A4744" s="66"/>
      <c r="B4744" s="68" t="s">
        <v>118</v>
      </c>
      <c r="C4744" s="32">
        <v>1</v>
      </c>
      <c r="D4744" s="17">
        <v>1</v>
      </c>
      <c r="E4744" s="18">
        <v>0</v>
      </c>
      <c r="F4744" s="18">
        <v>0</v>
      </c>
      <c r="G4744" s="18">
        <v>0</v>
      </c>
      <c r="H4744" s="18">
        <v>0</v>
      </c>
      <c r="I4744" s="18">
        <v>0</v>
      </c>
      <c r="J4744" s="12"/>
      <c r="K4744"/>
      <c r="L4744"/>
      <c r="M4744"/>
      <c r="N4744"/>
      <c r="O4744"/>
      <c r="P4744"/>
      <c r="Q4744"/>
    </row>
    <row r="4745" spans="1:17" ht="9.75" customHeight="1" x14ac:dyDescent="0.15">
      <c r="A4745" s="66"/>
      <c r="B4745" s="67"/>
      <c r="C4745" s="27">
        <v>100</v>
      </c>
      <c r="D4745" s="28">
        <v>100</v>
      </c>
      <c r="E4745" s="29">
        <v>0</v>
      </c>
      <c r="F4745" s="29">
        <v>0</v>
      </c>
      <c r="G4745" s="29">
        <v>0</v>
      </c>
      <c r="H4745" s="29">
        <v>0</v>
      </c>
      <c r="I4745" s="29">
        <v>0</v>
      </c>
      <c r="J4745" s="12"/>
      <c r="K4745"/>
      <c r="L4745"/>
      <c r="M4745"/>
      <c r="N4745"/>
      <c r="O4745"/>
      <c r="P4745"/>
      <c r="Q4745"/>
    </row>
    <row r="4746" spans="1:17" ht="9.75" customHeight="1" x14ac:dyDescent="0.15">
      <c r="A4746" s="66"/>
      <c r="B4746" s="68" t="s">
        <v>119</v>
      </c>
      <c r="C4746" s="32">
        <v>0</v>
      </c>
      <c r="D4746" s="17">
        <v>0</v>
      </c>
      <c r="E4746" s="18">
        <v>0</v>
      </c>
      <c r="F4746" s="18">
        <v>0</v>
      </c>
      <c r="G4746" s="18">
        <v>0</v>
      </c>
      <c r="H4746" s="18">
        <v>0</v>
      </c>
      <c r="I4746" s="18">
        <v>0</v>
      </c>
      <c r="J4746" s="12"/>
      <c r="K4746"/>
      <c r="L4746"/>
      <c r="M4746"/>
      <c r="N4746"/>
      <c r="O4746"/>
      <c r="P4746"/>
      <c r="Q4746"/>
    </row>
    <row r="4747" spans="1:17" ht="9.75" customHeight="1" x14ac:dyDescent="0.15">
      <c r="A4747" s="66"/>
      <c r="B4747" s="67"/>
      <c r="C4747" s="27">
        <v>0</v>
      </c>
      <c r="D4747" s="28">
        <v>0</v>
      </c>
      <c r="E4747" s="29">
        <v>0</v>
      </c>
      <c r="F4747" s="29">
        <v>0</v>
      </c>
      <c r="G4747" s="29">
        <v>0</v>
      </c>
      <c r="H4747" s="29">
        <v>0</v>
      </c>
      <c r="I4747" s="29">
        <v>0</v>
      </c>
      <c r="J4747" s="12"/>
      <c r="K4747"/>
      <c r="L4747"/>
      <c r="M4747"/>
      <c r="N4747"/>
      <c r="O4747"/>
      <c r="P4747"/>
      <c r="Q4747"/>
    </row>
    <row r="4748" spans="1:17" ht="9.75" customHeight="1" x14ac:dyDescent="0.15">
      <c r="A4748" s="66"/>
      <c r="B4748" s="68" t="s">
        <v>120</v>
      </c>
      <c r="C4748" s="32">
        <v>0</v>
      </c>
      <c r="D4748" s="17">
        <v>0</v>
      </c>
      <c r="E4748" s="18">
        <v>0</v>
      </c>
      <c r="F4748" s="18">
        <v>0</v>
      </c>
      <c r="G4748" s="18">
        <v>0</v>
      </c>
      <c r="H4748" s="18">
        <v>0</v>
      </c>
      <c r="I4748" s="18">
        <v>0</v>
      </c>
      <c r="J4748" s="12"/>
      <c r="K4748"/>
      <c r="L4748"/>
      <c r="M4748"/>
      <c r="N4748"/>
      <c r="O4748"/>
      <c r="P4748"/>
      <c r="Q4748"/>
    </row>
    <row r="4749" spans="1:17" ht="9.75" customHeight="1" x14ac:dyDescent="0.15">
      <c r="A4749" s="66"/>
      <c r="B4749" s="67"/>
      <c r="C4749" s="27">
        <v>0</v>
      </c>
      <c r="D4749" s="28">
        <v>0</v>
      </c>
      <c r="E4749" s="29">
        <v>0</v>
      </c>
      <c r="F4749" s="29">
        <v>0</v>
      </c>
      <c r="G4749" s="29">
        <v>0</v>
      </c>
      <c r="H4749" s="29">
        <v>0</v>
      </c>
      <c r="I4749" s="29">
        <v>0</v>
      </c>
      <c r="J4749" s="12"/>
      <c r="K4749"/>
      <c r="L4749"/>
      <c r="M4749"/>
      <c r="N4749"/>
      <c r="O4749"/>
      <c r="P4749"/>
      <c r="Q4749"/>
    </row>
    <row r="4750" spans="1:17" ht="9.75" customHeight="1" x14ac:dyDescent="0.15">
      <c r="A4750" s="66"/>
      <c r="B4750" s="68" t="s">
        <v>121</v>
      </c>
      <c r="C4750" s="32">
        <v>2</v>
      </c>
      <c r="D4750" s="17">
        <v>2</v>
      </c>
      <c r="E4750" s="18">
        <v>0</v>
      </c>
      <c r="F4750" s="18">
        <v>0</v>
      </c>
      <c r="G4750" s="18">
        <v>0</v>
      </c>
      <c r="H4750" s="18">
        <v>0</v>
      </c>
      <c r="I4750" s="18">
        <v>0</v>
      </c>
      <c r="J4750" s="12"/>
      <c r="K4750"/>
      <c r="L4750"/>
      <c r="M4750"/>
      <c r="N4750"/>
      <c r="O4750"/>
      <c r="P4750"/>
      <c r="Q4750"/>
    </row>
    <row r="4751" spans="1:17" ht="9.75" customHeight="1" x14ac:dyDescent="0.15">
      <c r="A4751" s="66"/>
      <c r="B4751" s="67"/>
      <c r="C4751" s="27">
        <v>100</v>
      </c>
      <c r="D4751" s="28">
        <v>100</v>
      </c>
      <c r="E4751" s="29">
        <v>0</v>
      </c>
      <c r="F4751" s="29">
        <v>0</v>
      </c>
      <c r="G4751" s="29">
        <v>0</v>
      </c>
      <c r="H4751" s="29">
        <v>0</v>
      </c>
      <c r="I4751" s="29">
        <v>0</v>
      </c>
      <c r="J4751" s="12"/>
      <c r="K4751"/>
      <c r="L4751"/>
      <c r="M4751"/>
      <c r="N4751"/>
      <c r="O4751"/>
      <c r="P4751"/>
      <c r="Q4751"/>
    </row>
    <row r="4752" spans="1:17" ht="9.75" customHeight="1" x14ac:dyDescent="0.15">
      <c r="A4752" s="66"/>
      <c r="B4752" s="68" t="s">
        <v>122</v>
      </c>
      <c r="C4752" s="32">
        <v>5</v>
      </c>
      <c r="D4752" s="17">
        <v>5</v>
      </c>
      <c r="E4752" s="18">
        <v>0</v>
      </c>
      <c r="F4752" s="18">
        <v>0</v>
      </c>
      <c r="G4752" s="18">
        <v>0</v>
      </c>
      <c r="H4752" s="18">
        <v>0</v>
      </c>
      <c r="I4752" s="18">
        <v>0</v>
      </c>
      <c r="J4752" s="12"/>
      <c r="K4752"/>
      <c r="L4752"/>
      <c r="M4752"/>
      <c r="N4752"/>
      <c r="O4752"/>
      <c r="P4752"/>
      <c r="Q4752"/>
    </row>
    <row r="4753" spans="1:17" ht="9.75" customHeight="1" x14ac:dyDescent="0.15">
      <c r="A4753" s="66"/>
      <c r="B4753" s="67"/>
      <c r="C4753" s="27">
        <v>100</v>
      </c>
      <c r="D4753" s="28">
        <v>100</v>
      </c>
      <c r="E4753" s="29">
        <v>0</v>
      </c>
      <c r="F4753" s="29">
        <v>0</v>
      </c>
      <c r="G4753" s="29">
        <v>0</v>
      </c>
      <c r="H4753" s="29">
        <v>0</v>
      </c>
      <c r="I4753" s="29">
        <v>0</v>
      </c>
      <c r="J4753" s="12"/>
      <c r="K4753"/>
      <c r="L4753"/>
      <c r="M4753"/>
      <c r="N4753"/>
      <c r="O4753"/>
      <c r="P4753"/>
      <c r="Q4753"/>
    </row>
    <row r="4754" spans="1:17" ht="9.75" customHeight="1" x14ac:dyDescent="0.15">
      <c r="A4754" s="66"/>
      <c r="B4754" s="68" t="s">
        <v>123</v>
      </c>
      <c r="C4754" s="32">
        <v>4</v>
      </c>
      <c r="D4754" s="17">
        <v>3</v>
      </c>
      <c r="E4754" s="18">
        <v>0</v>
      </c>
      <c r="F4754" s="18">
        <v>0</v>
      </c>
      <c r="G4754" s="18">
        <v>0</v>
      </c>
      <c r="H4754" s="18">
        <v>0</v>
      </c>
      <c r="I4754" s="18">
        <v>1</v>
      </c>
      <c r="J4754" s="12"/>
      <c r="K4754"/>
      <c r="L4754"/>
      <c r="M4754"/>
      <c r="N4754"/>
      <c r="O4754"/>
      <c r="P4754"/>
      <c r="Q4754"/>
    </row>
    <row r="4755" spans="1:17" ht="9.75" customHeight="1" x14ac:dyDescent="0.15">
      <c r="A4755" s="66"/>
      <c r="B4755" s="67"/>
      <c r="C4755" s="27">
        <v>100</v>
      </c>
      <c r="D4755" s="28">
        <v>75</v>
      </c>
      <c r="E4755" s="29">
        <v>0</v>
      </c>
      <c r="F4755" s="29">
        <v>0</v>
      </c>
      <c r="G4755" s="29">
        <v>0</v>
      </c>
      <c r="H4755" s="29">
        <v>0</v>
      </c>
      <c r="I4755" s="29">
        <v>25</v>
      </c>
      <c r="J4755" s="12"/>
      <c r="K4755"/>
      <c r="L4755"/>
      <c r="M4755"/>
      <c r="N4755"/>
      <c r="O4755"/>
      <c r="P4755"/>
      <c r="Q4755"/>
    </row>
    <row r="4756" spans="1:17" ht="9.75" customHeight="1" x14ac:dyDescent="0.15">
      <c r="A4756" s="66"/>
      <c r="B4756" s="68" t="s">
        <v>124</v>
      </c>
      <c r="C4756" s="32">
        <v>5</v>
      </c>
      <c r="D4756" s="17">
        <v>4</v>
      </c>
      <c r="E4756" s="18">
        <v>0</v>
      </c>
      <c r="F4756" s="18">
        <v>0</v>
      </c>
      <c r="G4756" s="18">
        <v>1</v>
      </c>
      <c r="H4756" s="18">
        <v>0</v>
      </c>
      <c r="I4756" s="18">
        <v>0</v>
      </c>
      <c r="J4756" s="12"/>
      <c r="K4756"/>
      <c r="L4756"/>
      <c r="M4756"/>
      <c r="N4756"/>
      <c r="O4756"/>
      <c r="P4756"/>
      <c r="Q4756"/>
    </row>
    <row r="4757" spans="1:17" ht="9.75" customHeight="1" x14ac:dyDescent="0.15">
      <c r="A4757" s="66"/>
      <c r="B4757" s="87"/>
      <c r="C4757" s="37">
        <v>100</v>
      </c>
      <c r="D4757" s="38">
        <v>80</v>
      </c>
      <c r="E4757" s="39">
        <v>0</v>
      </c>
      <c r="F4757" s="39">
        <v>0</v>
      </c>
      <c r="G4757" s="39">
        <v>20</v>
      </c>
      <c r="H4757" s="39">
        <v>0</v>
      </c>
      <c r="I4757" s="39">
        <v>0</v>
      </c>
      <c r="J4757" s="12"/>
      <c r="K4757"/>
      <c r="L4757"/>
      <c r="M4757"/>
      <c r="N4757"/>
      <c r="O4757"/>
      <c r="P4757"/>
      <c r="Q4757"/>
    </row>
    <row r="4758" spans="1:17" ht="9.75" customHeight="1" x14ac:dyDescent="0.15">
      <c r="A4758" s="65" t="s">
        <v>312</v>
      </c>
      <c r="B4758" s="63" t="s">
        <v>125</v>
      </c>
      <c r="C4758" s="16">
        <v>16</v>
      </c>
      <c r="D4758" s="41">
        <v>15</v>
      </c>
      <c r="E4758" s="42">
        <v>0</v>
      </c>
      <c r="F4758" s="42">
        <v>1</v>
      </c>
      <c r="G4758" s="42">
        <v>0</v>
      </c>
      <c r="H4758" s="42">
        <v>0</v>
      </c>
      <c r="I4758" s="45">
        <v>0</v>
      </c>
      <c r="J4758" s="12"/>
      <c r="K4758"/>
      <c r="L4758"/>
      <c r="M4758"/>
      <c r="N4758"/>
      <c r="O4758"/>
      <c r="P4758"/>
      <c r="Q4758"/>
    </row>
    <row r="4759" spans="1:17" ht="9.75" customHeight="1" x14ac:dyDescent="0.15">
      <c r="A4759" s="66"/>
      <c r="B4759" s="67"/>
      <c r="C4759" s="27">
        <v>100</v>
      </c>
      <c r="D4759" s="28">
        <v>93.75</v>
      </c>
      <c r="E4759" s="29">
        <v>0</v>
      </c>
      <c r="F4759" s="29">
        <v>6.25</v>
      </c>
      <c r="G4759" s="29">
        <v>0</v>
      </c>
      <c r="H4759" s="29">
        <v>0</v>
      </c>
      <c r="I4759" s="46">
        <v>0</v>
      </c>
      <c r="J4759" s="12"/>
      <c r="K4759"/>
      <c r="L4759"/>
      <c r="M4759"/>
      <c r="N4759"/>
      <c r="O4759"/>
      <c r="P4759"/>
      <c r="Q4759"/>
    </row>
    <row r="4760" spans="1:17" ht="9.75" customHeight="1" x14ac:dyDescent="0.15">
      <c r="A4760" s="66"/>
      <c r="B4760" s="68" t="s">
        <v>126</v>
      </c>
      <c r="C4760" s="32">
        <v>0</v>
      </c>
      <c r="D4760" s="17">
        <v>0</v>
      </c>
      <c r="E4760" s="18">
        <v>0</v>
      </c>
      <c r="F4760" s="18">
        <v>0</v>
      </c>
      <c r="G4760" s="18">
        <v>0</v>
      </c>
      <c r="H4760" s="18">
        <v>0</v>
      </c>
      <c r="I4760" s="48">
        <v>0</v>
      </c>
      <c r="J4760" s="12"/>
      <c r="K4760"/>
      <c r="L4760"/>
      <c r="M4760"/>
      <c r="N4760"/>
      <c r="O4760"/>
      <c r="P4760"/>
      <c r="Q4760"/>
    </row>
    <row r="4761" spans="1:17" ht="9.75" customHeight="1" x14ac:dyDescent="0.15">
      <c r="A4761" s="66"/>
      <c r="B4761" s="67"/>
      <c r="C4761" s="27">
        <v>0</v>
      </c>
      <c r="D4761" s="28">
        <v>0</v>
      </c>
      <c r="E4761" s="29">
        <v>0</v>
      </c>
      <c r="F4761" s="29">
        <v>0</v>
      </c>
      <c r="G4761" s="29">
        <v>0</v>
      </c>
      <c r="H4761" s="29">
        <v>0</v>
      </c>
      <c r="I4761" s="46">
        <v>0</v>
      </c>
      <c r="J4761" s="12"/>
      <c r="K4761"/>
      <c r="L4761"/>
      <c r="M4761"/>
      <c r="N4761"/>
      <c r="O4761"/>
      <c r="P4761"/>
      <c r="Q4761"/>
    </row>
    <row r="4762" spans="1:17" ht="9.75" customHeight="1" x14ac:dyDescent="0.15">
      <c r="A4762" s="66"/>
      <c r="B4762" s="68" t="s">
        <v>127</v>
      </c>
      <c r="C4762" s="32">
        <v>2</v>
      </c>
      <c r="D4762" s="17">
        <v>2</v>
      </c>
      <c r="E4762" s="18">
        <v>0</v>
      </c>
      <c r="F4762" s="18">
        <v>0</v>
      </c>
      <c r="G4762" s="18">
        <v>0</v>
      </c>
      <c r="H4762" s="18">
        <v>0</v>
      </c>
      <c r="I4762" s="48">
        <v>0</v>
      </c>
      <c r="J4762" s="12"/>
      <c r="K4762"/>
      <c r="L4762"/>
      <c r="M4762"/>
      <c r="N4762"/>
      <c r="O4762"/>
      <c r="P4762"/>
      <c r="Q4762"/>
    </row>
    <row r="4763" spans="1:17" ht="9.75" customHeight="1" x14ac:dyDescent="0.15">
      <c r="A4763" s="66"/>
      <c r="B4763" s="67"/>
      <c r="C4763" s="27">
        <v>100</v>
      </c>
      <c r="D4763" s="28">
        <v>100</v>
      </c>
      <c r="E4763" s="29">
        <v>0</v>
      </c>
      <c r="F4763" s="29">
        <v>0</v>
      </c>
      <c r="G4763" s="29">
        <v>0</v>
      </c>
      <c r="H4763" s="29">
        <v>0</v>
      </c>
      <c r="I4763" s="46">
        <v>0</v>
      </c>
      <c r="J4763" s="12"/>
      <c r="K4763"/>
      <c r="L4763"/>
      <c r="M4763"/>
      <c r="N4763"/>
      <c r="O4763"/>
      <c r="P4763"/>
      <c r="Q4763"/>
    </row>
    <row r="4764" spans="1:17" ht="9.75" customHeight="1" x14ac:dyDescent="0.15">
      <c r="A4764" s="66"/>
      <c r="B4764" s="68" t="s">
        <v>128</v>
      </c>
      <c r="C4764" s="32">
        <v>3</v>
      </c>
      <c r="D4764" s="17">
        <v>3</v>
      </c>
      <c r="E4764" s="18">
        <v>0</v>
      </c>
      <c r="F4764" s="18">
        <v>0</v>
      </c>
      <c r="G4764" s="18">
        <v>0</v>
      </c>
      <c r="H4764" s="18">
        <v>0</v>
      </c>
      <c r="I4764" s="48">
        <v>0</v>
      </c>
      <c r="J4764" s="12"/>
      <c r="K4764"/>
      <c r="L4764"/>
      <c r="M4764"/>
      <c r="N4764"/>
      <c r="O4764"/>
      <c r="P4764"/>
      <c r="Q4764"/>
    </row>
    <row r="4765" spans="1:17" ht="9.75" customHeight="1" x14ac:dyDescent="0.15">
      <c r="A4765" s="66"/>
      <c r="B4765" s="67"/>
      <c r="C4765" s="27">
        <v>100</v>
      </c>
      <c r="D4765" s="28">
        <v>100</v>
      </c>
      <c r="E4765" s="29">
        <v>0</v>
      </c>
      <c r="F4765" s="29">
        <v>0</v>
      </c>
      <c r="G4765" s="29">
        <v>0</v>
      </c>
      <c r="H4765" s="29">
        <v>0</v>
      </c>
      <c r="I4765" s="46">
        <v>0</v>
      </c>
      <c r="J4765" s="12"/>
      <c r="K4765"/>
      <c r="L4765"/>
      <c r="M4765"/>
      <c r="N4765"/>
      <c r="O4765"/>
      <c r="P4765"/>
      <c r="Q4765"/>
    </row>
    <row r="4766" spans="1:17" ht="9.75" customHeight="1" x14ac:dyDescent="0.15">
      <c r="A4766" s="66"/>
      <c r="B4766" s="68" t="s">
        <v>129</v>
      </c>
      <c r="C4766" s="32">
        <v>0</v>
      </c>
      <c r="D4766" s="17">
        <v>0</v>
      </c>
      <c r="E4766" s="18">
        <v>0</v>
      </c>
      <c r="F4766" s="18">
        <v>0</v>
      </c>
      <c r="G4766" s="18">
        <v>0</v>
      </c>
      <c r="H4766" s="18">
        <v>0</v>
      </c>
      <c r="I4766" s="48">
        <v>0</v>
      </c>
      <c r="J4766" s="12"/>
      <c r="K4766"/>
      <c r="L4766"/>
      <c r="M4766"/>
      <c r="N4766"/>
      <c r="O4766"/>
      <c r="P4766"/>
      <c r="Q4766"/>
    </row>
    <row r="4767" spans="1:17" ht="9.75" customHeight="1" x14ac:dyDescent="0.15">
      <c r="A4767" s="66"/>
      <c r="B4767" s="67"/>
      <c r="C4767" s="27">
        <v>0</v>
      </c>
      <c r="D4767" s="28">
        <v>0</v>
      </c>
      <c r="E4767" s="29">
        <v>0</v>
      </c>
      <c r="F4767" s="29">
        <v>0</v>
      </c>
      <c r="G4767" s="29">
        <v>0</v>
      </c>
      <c r="H4767" s="29">
        <v>0</v>
      </c>
      <c r="I4767" s="46">
        <v>0</v>
      </c>
      <c r="J4767" s="12"/>
      <c r="K4767"/>
      <c r="L4767"/>
      <c r="M4767"/>
      <c r="N4767"/>
      <c r="O4767"/>
      <c r="P4767"/>
      <c r="Q4767"/>
    </row>
    <row r="4768" spans="1:17" ht="9.75" customHeight="1" x14ac:dyDescent="0.15">
      <c r="A4768" s="66"/>
      <c r="B4768" s="68" t="s">
        <v>130</v>
      </c>
      <c r="C4768" s="32">
        <v>0</v>
      </c>
      <c r="D4768" s="17">
        <v>0</v>
      </c>
      <c r="E4768" s="18">
        <v>0</v>
      </c>
      <c r="F4768" s="18">
        <v>0</v>
      </c>
      <c r="G4768" s="18">
        <v>0</v>
      </c>
      <c r="H4768" s="18">
        <v>0</v>
      </c>
      <c r="I4768" s="48">
        <v>0</v>
      </c>
      <c r="J4768" s="12"/>
      <c r="K4768"/>
      <c r="L4768"/>
      <c r="M4768"/>
      <c r="N4768"/>
      <c r="O4768"/>
      <c r="P4768"/>
      <c r="Q4768"/>
    </row>
    <row r="4769" spans="1:18" ht="9.75" customHeight="1" x14ac:dyDescent="0.15">
      <c r="A4769" s="66"/>
      <c r="B4769" s="67"/>
      <c r="C4769" s="27">
        <v>0</v>
      </c>
      <c r="D4769" s="28">
        <v>0</v>
      </c>
      <c r="E4769" s="29">
        <v>0</v>
      </c>
      <c r="F4769" s="29">
        <v>0</v>
      </c>
      <c r="G4769" s="29">
        <v>0</v>
      </c>
      <c r="H4769" s="29">
        <v>0</v>
      </c>
      <c r="I4769" s="46">
        <v>0</v>
      </c>
      <c r="J4769" s="12"/>
      <c r="K4769"/>
      <c r="L4769"/>
      <c r="M4769"/>
      <c r="N4769"/>
      <c r="O4769"/>
      <c r="P4769"/>
      <c r="Q4769"/>
    </row>
    <row r="4770" spans="1:18" ht="9.75" customHeight="1" x14ac:dyDescent="0.15">
      <c r="A4770" s="66"/>
      <c r="B4770" s="68" t="s">
        <v>131</v>
      </c>
      <c r="C4770" s="32">
        <v>3</v>
      </c>
      <c r="D4770" s="17">
        <v>3</v>
      </c>
      <c r="E4770" s="18">
        <v>0</v>
      </c>
      <c r="F4770" s="18">
        <v>0</v>
      </c>
      <c r="G4770" s="18">
        <v>0</v>
      </c>
      <c r="H4770" s="18">
        <v>0</v>
      </c>
      <c r="I4770" s="48">
        <v>0</v>
      </c>
      <c r="J4770" s="12"/>
      <c r="K4770"/>
      <c r="L4770"/>
      <c r="M4770"/>
      <c r="N4770"/>
      <c r="O4770"/>
      <c r="P4770"/>
      <c r="Q4770"/>
    </row>
    <row r="4771" spans="1:18" ht="9.75" customHeight="1" x14ac:dyDescent="0.15">
      <c r="A4771" s="66"/>
      <c r="B4771" s="67"/>
      <c r="C4771" s="27">
        <v>100</v>
      </c>
      <c r="D4771" s="28">
        <v>100</v>
      </c>
      <c r="E4771" s="29">
        <v>0</v>
      </c>
      <c r="F4771" s="29">
        <v>0</v>
      </c>
      <c r="G4771" s="29">
        <v>0</v>
      </c>
      <c r="H4771" s="29">
        <v>0</v>
      </c>
      <c r="I4771" s="46">
        <v>0</v>
      </c>
      <c r="J4771" s="12"/>
      <c r="K4771"/>
      <c r="L4771"/>
      <c r="M4771"/>
      <c r="N4771"/>
      <c r="O4771"/>
      <c r="P4771"/>
      <c r="Q4771"/>
    </row>
    <row r="4772" spans="1:18" ht="9.75" customHeight="1" x14ac:dyDescent="0.15">
      <c r="A4772" s="66"/>
      <c r="B4772" s="68" t="s">
        <v>132</v>
      </c>
      <c r="C4772" s="32">
        <v>9</v>
      </c>
      <c r="D4772" s="17">
        <v>8</v>
      </c>
      <c r="E4772" s="18">
        <v>0</v>
      </c>
      <c r="F4772" s="18">
        <v>1</v>
      </c>
      <c r="G4772" s="18">
        <v>0</v>
      </c>
      <c r="H4772" s="18">
        <v>0</v>
      </c>
      <c r="I4772" s="48">
        <v>0</v>
      </c>
      <c r="J4772" s="12"/>
      <c r="K4772"/>
      <c r="L4772"/>
      <c r="M4772"/>
      <c r="N4772"/>
      <c r="O4772"/>
      <c r="P4772"/>
      <c r="Q4772"/>
    </row>
    <row r="4773" spans="1:18" ht="9.75" customHeight="1" x14ac:dyDescent="0.15">
      <c r="A4773" s="66"/>
      <c r="B4773" s="67"/>
      <c r="C4773" s="27">
        <v>100</v>
      </c>
      <c r="D4773" s="28">
        <v>88.888888888888886</v>
      </c>
      <c r="E4773" s="29">
        <v>0</v>
      </c>
      <c r="F4773" s="29">
        <v>11.111111111111111</v>
      </c>
      <c r="G4773" s="29">
        <v>0</v>
      </c>
      <c r="H4773" s="29">
        <v>0</v>
      </c>
      <c r="I4773" s="46">
        <v>0</v>
      </c>
      <c r="J4773" s="12"/>
      <c r="K4773"/>
      <c r="L4773"/>
      <c r="M4773"/>
      <c r="N4773"/>
      <c r="O4773"/>
      <c r="P4773"/>
      <c r="Q4773"/>
    </row>
    <row r="4774" spans="1:18" ht="9.75" customHeight="1" x14ac:dyDescent="0.15">
      <c r="A4774" s="66"/>
      <c r="B4774" s="68" t="s">
        <v>133</v>
      </c>
      <c r="C4774" s="32">
        <v>7</v>
      </c>
      <c r="D4774" s="17">
        <v>7</v>
      </c>
      <c r="E4774" s="18">
        <v>0</v>
      </c>
      <c r="F4774" s="18">
        <v>0</v>
      </c>
      <c r="G4774" s="18">
        <v>0</v>
      </c>
      <c r="H4774" s="18">
        <v>0</v>
      </c>
      <c r="I4774" s="48">
        <v>0</v>
      </c>
      <c r="J4774" s="12"/>
      <c r="K4774"/>
      <c r="L4774"/>
      <c r="M4774"/>
      <c r="N4774"/>
      <c r="O4774"/>
      <c r="P4774"/>
      <c r="Q4774"/>
    </row>
    <row r="4775" spans="1:18" ht="9.75" customHeight="1" x14ac:dyDescent="0.15">
      <c r="A4775" s="66"/>
      <c r="B4775" s="67"/>
      <c r="C4775" s="27">
        <v>100</v>
      </c>
      <c r="D4775" s="28">
        <v>100</v>
      </c>
      <c r="E4775" s="29">
        <v>0</v>
      </c>
      <c r="F4775" s="29">
        <v>0</v>
      </c>
      <c r="G4775" s="29">
        <v>0</v>
      </c>
      <c r="H4775" s="29">
        <v>0</v>
      </c>
      <c r="I4775" s="46">
        <v>0</v>
      </c>
      <c r="J4775" s="12"/>
      <c r="K4775"/>
      <c r="L4775"/>
      <c r="M4775"/>
      <c r="N4775"/>
      <c r="O4775"/>
      <c r="P4775"/>
      <c r="Q4775"/>
    </row>
    <row r="4776" spans="1:18" ht="9.75" customHeight="1" x14ac:dyDescent="0.15">
      <c r="A4776" s="66"/>
      <c r="B4776" s="68" t="s">
        <v>134</v>
      </c>
      <c r="C4776" s="32">
        <v>2</v>
      </c>
      <c r="D4776" s="17">
        <v>1</v>
      </c>
      <c r="E4776" s="18">
        <v>0</v>
      </c>
      <c r="F4776" s="18">
        <v>1</v>
      </c>
      <c r="G4776" s="18">
        <v>0</v>
      </c>
      <c r="H4776" s="18">
        <v>0</v>
      </c>
      <c r="I4776" s="48">
        <v>0</v>
      </c>
      <c r="J4776" s="12"/>
      <c r="K4776"/>
      <c r="L4776"/>
      <c r="M4776"/>
      <c r="N4776"/>
      <c r="O4776"/>
      <c r="P4776"/>
      <c r="Q4776"/>
    </row>
    <row r="4777" spans="1:18" ht="9.75" customHeight="1" x14ac:dyDescent="0.15">
      <c r="A4777" s="66"/>
      <c r="B4777" s="67"/>
      <c r="C4777" s="27">
        <v>100</v>
      </c>
      <c r="D4777" s="28">
        <v>50</v>
      </c>
      <c r="E4777" s="29">
        <v>0</v>
      </c>
      <c r="F4777" s="29">
        <v>50</v>
      </c>
      <c r="G4777" s="29">
        <v>0</v>
      </c>
      <c r="H4777" s="29">
        <v>0</v>
      </c>
      <c r="I4777" s="46">
        <v>0</v>
      </c>
      <c r="J4777" s="12"/>
      <c r="K4777"/>
      <c r="L4777"/>
      <c r="M4777"/>
      <c r="N4777"/>
      <c r="O4777"/>
      <c r="P4777"/>
      <c r="Q4777"/>
    </row>
    <row r="4778" spans="1:18" ht="9.75" customHeight="1" x14ac:dyDescent="0.15">
      <c r="A4778" s="66"/>
      <c r="B4778" s="68" t="s">
        <v>135</v>
      </c>
      <c r="C4778" s="32">
        <v>2</v>
      </c>
      <c r="D4778" s="17">
        <v>2</v>
      </c>
      <c r="E4778" s="18">
        <v>0</v>
      </c>
      <c r="F4778" s="18">
        <v>0</v>
      </c>
      <c r="G4778" s="18">
        <v>0</v>
      </c>
      <c r="H4778" s="18">
        <v>0</v>
      </c>
      <c r="I4778" s="48">
        <v>0</v>
      </c>
      <c r="J4778" s="12"/>
      <c r="K4778"/>
      <c r="L4778"/>
      <c r="M4778"/>
      <c r="N4778"/>
      <c r="O4778"/>
      <c r="P4778"/>
      <c r="Q4778"/>
    </row>
    <row r="4779" spans="1:18" ht="9.75" customHeight="1" x14ac:dyDescent="0.15">
      <c r="A4779" s="66"/>
      <c r="B4779" s="67"/>
      <c r="C4779" s="27">
        <v>100</v>
      </c>
      <c r="D4779" s="28">
        <v>100</v>
      </c>
      <c r="E4779" s="29">
        <v>0</v>
      </c>
      <c r="F4779" s="29">
        <v>0</v>
      </c>
      <c r="G4779" s="29">
        <v>0</v>
      </c>
      <c r="H4779" s="29">
        <v>0</v>
      </c>
      <c r="I4779" s="46">
        <v>0</v>
      </c>
      <c r="J4779" s="12"/>
      <c r="K4779"/>
      <c r="L4779"/>
      <c r="M4779"/>
      <c r="N4779"/>
      <c r="O4779"/>
      <c r="P4779"/>
      <c r="Q4779"/>
    </row>
    <row r="4780" spans="1:18" ht="9.75" customHeight="1" x14ac:dyDescent="0.15">
      <c r="A4780" s="66"/>
      <c r="B4780" s="68" t="s">
        <v>136</v>
      </c>
      <c r="C4780" s="32">
        <v>2</v>
      </c>
      <c r="D4780" s="17">
        <v>2</v>
      </c>
      <c r="E4780" s="18">
        <v>0</v>
      </c>
      <c r="F4780" s="18">
        <v>0</v>
      </c>
      <c r="G4780" s="18">
        <v>0</v>
      </c>
      <c r="H4780" s="18">
        <v>0</v>
      </c>
      <c r="I4780" s="48">
        <v>0</v>
      </c>
      <c r="J4780" s="12"/>
      <c r="K4780"/>
      <c r="L4780"/>
      <c r="M4780"/>
      <c r="N4780"/>
      <c r="O4780"/>
      <c r="P4780"/>
      <c r="Q4780"/>
    </row>
    <row r="4781" spans="1:18" ht="9.75" customHeight="1" x14ac:dyDescent="0.15">
      <c r="A4781" s="66"/>
      <c r="B4781" s="67"/>
      <c r="C4781" s="27">
        <v>100</v>
      </c>
      <c r="D4781" s="28">
        <v>100</v>
      </c>
      <c r="E4781" s="29">
        <v>0</v>
      </c>
      <c r="F4781" s="29">
        <v>0</v>
      </c>
      <c r="G4781" s="29">
        <v>0</v>
      </c>
      <c r="H4781" s="29">
        <v>0</v>
      </c>
      <c r="I4781" s="46">
        <v>0</v>
      </c>
      <c r="J4781" s="12"/>
      <c r="K4781"/>
      <c r="L4781"/>
      <c r="M4781"/>
      <c r="N4781"/>
      <c r="O4781"/>
      <c r="P4781"/>
      <c r="Q4781"/>
    </row>
    <row r="4782" spans="1:18" ht="9.75" customHeight="1" x14ac:dyDescent="0.15">
      <c r="A4782" s="66"/>
      <c r="B4782" s="68" t="s">
        <v>137</v>
      </c>
      <c r="C4782" s="32">
        <v>0</v>
      </c>
      <c r="D4782" s="17">
        <v>0</v>
      </c>
      <c r="E4782" s="18">
        <v>0</v>
      </c>
      <c r="F4782" s="18">
        <v>0</v>
      </c>
      <c r="G4782" s="18">
        <v>0</v>
      </c>
      <c r="H4782" s="18">
        <v>0</v>
      </c>
      <c r="I4782" s="48">
        <v>0</v>
      </c>
      <c r="J4782" s="12"/>
      <c r="K4782"/>
      <c r="L4782"/>
      <c r="M4782"/>
      <c r="N4782"/>
      <c r="O4782"/>
      <c r="P4782"/>
      <c r="Q4782"/>
    </row>
    <row r="4783" spans="1:18" ht="9.75" customHeight="1" x14ac:dyDescent="0.15">
      <c r="A4783" s="88"/>
      <c r="B4783" s="64"/>
      <c r="C4783" s="22">
        <v>0</v>
      </c>
      <c r="D4783" s="23">
        <v>0</v>
      </c>
      <c r="E4783" s="24">
        <v>0</v>
      </c>
      <c r="F4783" s="24">
        <v>0</v>
      </c>
      <c r="G4783" s="24">
        <v>0</v>
      </c>
      <c r="H4783" s="24">
        <v>0</v>
      </c>
      <c r="I4783" s="49">
        <v>0</v>
      </c>
      <c r="J4783" s="12"/>
      <c r="K4783"/>
      <c r="L4783"/>
      <c r="M4783"/>
      <c r="N4783"/>
      <c r="O4783"/>
      <c r="P4783"/>
      <c r="Q4783"/>
    </row>
    <row r="4784" spans="1:18" ht="9.75" customHeight="1" x14ac:dyDescent="0.15">
      <c r="R4784" s="11"/>
    </row>
    <row r="4785" spans="1:18" ht="9.75" customHeight="1" x14ac:dyDescent="0.15">
      <c r="R4785" s="11"/>
    </row>
    <row r="4786" spans="1:18" ht="12.75" customHeight="1" x14ac:dyDescent="0.15">
      <c r="A4786" s="10" t="s">
        <v>375</v>
      </c>
      <c r="R4786" s="11"/>
    </row>
    <row r="4787" spans="1:18" ht="12" customHeight="1" x14ac:dyDescent="0.15">
      <c r="A4787" s="77" t="s">
        <v>86</v>
      </c>
      <c r="B4787" s="78"/>
      <c r="C4787" s="171" t="s">
        <v>279</v>
      </c>
      <c r="D4787" s="172"/>
      <c r="E4787" s="172"/>
      <c r="F4787" s="172"/>
      <c r="G4787" s="172"/>
      <c r="H4787" s="173"/>
      <c r="I4787" s="171" t="s">
        <v>280</v>
      </c>
      <c r="J4787" s="172"/>
      <c r="K4787" s="172"/>
      <c r="L4787" s="172"/>
      <c r="M4787" s="172"/>
      <c r="N4787" s="173"/>
      <c r="O4787" s="12"/>
      <c r="P4787"/>
      <c r="Q4787"/>
    </row>
    <row r="4788" spans="1:18" ht="84" customHeight="1" x14ac:dyDescent="0.15">
      <c r="A4788" s="79"/>
      <c r="B4788" s="80"/>
      <c r="C4788" s="13" t="s">
        <v>281</v>
      </c>
      <c r="D4788" s="14" t="s">
        <v>282</v>
      </c>
      <c r="E4788" s="14" t="s">
        <v>283</v>
      </c>
      <c r="F4788" s="14" t="s">
        <v>284</v>
      </c>
      <c r="G4788" s="14" t="s">
        <v>285</v>
      </c>
      <c r="H4788" s="44" t="s">
        <v>286</v>
      </c>
      <c r="I4788" s="13" t="s">
        <v>226</v>
      </c>
      <c r="J4788" s="14" t="s">
        <v>282</v>
      </c>
      <c r="K4788" s="14" t="s">
        <v>283</v>
      </c>
      <c r="L4788" s="14" t="s">
        <v>284</v>
      </c>
      <c r="M4788" s="14" t="s">
        <v>285</v>
      </c>
      <c r="N4788" s="44" t="s">
        <v>286</v>
      </c>
      <c r="O4788" s="12"/>
      <c r="P4788"/>
      <c r="Q4788"/>
    </row>
    <row r="4789" spans="1:18" ht="9.75" customHeight="1" x14ac:dyDescent="0.15">
      <c r="A4789" s="75" t="s">
        <v>310</v>
      </c>
      <c r="B4789" s="63"/>
      <c r="C4789" s="109">
        <v>9995</v>
      </c>
      <c r="D4789" s="111">
        <v>252893.68084042022</v>
      </c>
      <c r="E4789" s="111">
        <v>261988.31625812905</v>
      </c>
      <c r="F4789" s="111">
        <v>9094.6354177088542</v>
      </c>
      <c r="G4789" s="174">
        <v>3.5962288134228664</v>
      </c>
      <c r="H4789" s="176">
        <v>100</v>
      </c>
      <c r="I4789" s="109">
        <v>274342</v>
      </c>
      <c r="J4789" s="111">
        <v>255783.78575281947</v>
      </c>
      <c r="K4789" s="111">
        <v>264340.92223210447</v>
      </c>
      <c r="L4789" s="111">
        <v>8557.1364792849799</v>
      </c>
      <c r="M4789" s="174">
        <v>3.3454569663591962</v>
      </c>
      <c r="N4789" s="113">
        <v>100</v>
      </c>
      <c r="O4789" s="12"/>
      <c r="P4789"/>
      <c r="Q4789"/>
    </row>
    <row r="4790" spans="1:18" ht="9.75" customHeight="1" x14ac:dyDescent="0.15">
      <c r="A4790" s="76"/>
      <c r="B4790" s="64"/>
      <c r="C4790" s="110"/>
      <c r="D4790" s="112"/>
      <c r="E4790" s="112"/>
      <c r="F4790" s="112"/>
      <c r="G4790" s="175"/>
      <c r="H4790" s="114"/>
      <c r="I4790" s="110"/>
      <c r="J4790" s="112"/>
      <c r="K4790" s="112"/>
      <c r="L4790" s="112"/>
      <c r="M4790" s="175"/>
      <c r="N4790" s="114"/>
      <c r="O4790" s="12"/>
      <c r="P4790"/>
      <c r="Q4790"/>
    </row>
    <row r="4791" spans="1:18" ht="9.75" customHeight="1" x14ac:dyDescent="0.15">
      <c r="A4791" s="15"/>
      <c r="B4791" s="63" t="s">
        <v>114</v>
      </c>
      <c r="C4791" s="109">
        <v>157</v>
      </c>
      <c r="D4791" s="111">
        <v>248728.95541401274</v>
      </c>
      <c r="E4791" s="111">
        <v>255484.48407643312</v>
      </c>
      <c r="F4791" s="111">
        <v>6755.5286624203818</v>
      </c>
      <c r="G4791" s="174">
        <v>2.7160201960305392</v>
      </c>
      <c r="H4791" s="176">
        <v>74.280368064740458</v>
      </c>
      <c r="I4791" s="109">
        <v>6442</v>
      </c>
      <c r="J4791" s="111">
        <v>252602.0577460416</v>
      </c>
      <c r="K4791" s="111">
        <v>259734.26171996276</v>
      </c>
      <c r="L4791" s="111">
        <v>7132.2039739211423</v>
      </c>
      <c r="M4791" s="174">
        <v>2.8234940117121461</v>
      </c>
      <c r="N4791" s="113">
        <v>83.348021749877446</v>
      </c>
      <c r="O4791" s="12"/>
      <c r="P4791"/>
      <c r="Q4791"/>
    </row>
    <row r="4792" spans="1:18" ht="9.75" customHeight="1" x14ac:dyDescent="0.15">
      <c r="A4792" s="21"/>
      <c r="B4792" s="64"/>
      <c r="C4792" s="110"/>
      <c r="D4792" s="112"/>
      <c r="E4792" s="112"/>
      <c r="F4792" s="112"/>
      <c r="G4792" s="175"/>
      <c r="H4792" s="114"/>
      <c r="I4792" s="110"/>
      <c r="J4792" s="112"/>
      <c r="K4792" s="112"/>
      <c r="L4792" s="112"/>
      <c r="M4792" s="175"/>
      <c r="N4792" s="114"/>
      <c r="O4792" s="12"/>
      <c r="P4792"/>
      <c r="Q4792"/>
    </row>
    <row r="4793" spans="1:18" ht="9.75" customHeight="1" x14ac:dyDescent="0.15">
      <c r="A4793" s="65" t="s">
        <v>311</v>
      </c>
      <c r="B4793" s="63" t="s">
        <v>115</v>
      </c>
      <c r="C4793" s="109">
        <v>86</v>
      </c>
      <c r="D4793" s="111">
        <v>238537.59302325582</v>
      </c>
      <c r="E4793" s="111">
        <v>246017.5</v>
      </c>
      <c r="F4793" s="111">
        <v>7479.9069767441861</v>
      </c>
      <c r="G4793" s="174">
        <v>3.135735077202253</v>
      </c>
      <c r="H4793" s="113">
        <v>85.902968753944663</v>
      </c>
      <c r="I4793" s="109">
        <v>3902</v>
      </c>
      <c r="J4793" s="111">
        <v>244554.00384418247</v>
      </c>
      <c r="K4793" s="111">
        <v>251828.65222962582</v>
      </c>
      <c r="L4793" s="111">
        <v>7274.6483854433627</v>
      </c>
      <c r="M4793" s="174">
        <v>2.9746592863302301</v>
      </c>
      <c r="N4793" s="113">
        <v>88.365252363741149</v>
      </c>
      <c r="O4793" s="12"/>
      <c r="P4793"/>
      <c r="Q4793"/>
    </row>
    <row r="4794" spans="1:18" ht="9.75" customHeight="1" x14ac:dyDescent="0.15">
      <c r="A4794" s="66"/>
      <c r="B4794" s="67"/>
      <c r="C4794" s="181"/>
      <c r="D4794" s="177"/>
      <c r="E4794" s="177"/>
      <c r="F4794" s="177"/>
      <c r="G4794" s="178"/>
      <c r="H4794" s="179"/>
      <c r="I4794" s="181"/>
      <c r="J4794" s="177"/>
      <c r="K4794" s="177"/>
      <c r="L4794" s="177"/>
      <c r="M4794" s="178"/>
      <c r="N4794" s="179"/>
      <c r="O4794" s="12"/>
      <c r="P4794"/>
      <c r="Q4794"/>
    </row>
    <row r="4795" spans="1:18" ht="9.75" customHeight="1" x14ac:dyDescent="0.15">
      <c r="A4795" s="66"/>
      <c r="B4795" s="68" t="s">
        <v>116</v>
      </c>
      <c r="C4795" s="180">
        <v>12</v>
      </c>
      <c r="D4795" s="182">
        <v>214748.5</v>
      </c>
      <c r="E4795" s="182">
        <v>222432.08333333334</v>
      </c>
      <c r="F4795" s="182">
        <v>7683.583333333333</v>
      </c>
      <c r="G4795" s="183">
        <v>3.5779450535548949</v>
      </c>
      <c r="H4795" s="184">
        <v>91.784228009010121</v>
      </c>
      <c r="I4795" s="180">
        <v>281</v>
      </c>
      <c r="J4795" s="182">
        <v>220937.97153024911</v>
      </c>
      <c r="K4795" s="182">
        <v>227909.43060498222</v>
      </c>
      <c r="L4795" s="182">
        <v>6971.4590747330958</v>
      </c>
      <c r="M4795" s="183">
        <v>3.1553919982372149</v>
      </c>
      <c r="N4795" s="184">
        <v>85.801167939154311</v>
      </c>
      <c r="O4795" s="12"/>
      <c r="P4795"/>
      <c r="Q4795"/>
    </row>
    <row r="4796" spans="1:18" ht="9.75" customHeight="1" x14ac:dyDescent="0.15">
      <c r="A4796" s="66"/>
      <c r="B4796" s="67"/>
      <c r="C4796" s="181"/>
      <c r="D4796" s="177"/>
      <c r="E4796" s="177"/>
      <c r="F4796" s="177"/>
      <c r="G4796" s="178"/>
      <c r="H4796" s="179"/>
      <c r="I4796" s="181"/>
      <c r="J4796" s="177"/>
      <c r="K4796" s="177"/>
      <c r="L4796" s="177"/>
      <c r="M4796" s="178"/>
      <c r="N4796" s="179"/>
      <c r="O4796" s="12"/>
      <c r="P4796"/>
      <c r="Q4796"/>
    </row>
    <row r="4797" spans="1:18" ht="9.75" customHeight="1" x14ac:dyDescent="0.15">
      <c r="A4797" s="66"/>
      <c r="B4797" s="68" t="s">
        <v>117</v>
      </c>
      <c r="C4797" s="180">
        <v>7</v>
      </c>
      <c r="D4797" s="182">
        <v>207764</v>
      </c>
      <c r="E4797" s="182">
        <v>215234.85714285713</v>
      </c>
      <c r="F4797" s="182">
        <v>7470.8571428571431</v>
      </c>
      <c r="G4797" s="183">
        <v>3.5958381350268298</v>
      </c>
      <c r="H4797" s="184">
        <v>91.515309931547549</v>
      </c>
      <c r="I4797" s="180">
        <v>225</v>
      </c>
      <c r="J4797" s="182">
        <v>209455.59555555554</v>
      </c>
      <c r="K4797" s="182">
        <v>215014.24444444446</v>
      </c>
      <c r="L4797" s="182">
        <v>5558.6488888888889</v>
      </c>
      <c r="M4797" s="183">
        <v>2.6538555220476434</v>
      </c>
      <c r="N4797" s="184">
        <v>71.625855990769978</v>
      </c>
      <c r="O4797" s="12"/>
      <c r="P4797"/>
      <c r="Q4797"/>
    </row>
    <row r="4798" spans="1:18" ht="9.75" customHeight="1" x14ac:dyDescent="0.15">
      <c r="A4798" s="66"/>
      <c r="B4798" s="67"/>
      <c r="C4798" s="181"/>
      <c r="D4798" s="177"/>
      <c r="E4798" s="177"/>
      <c r="F4798" s="177"/>
      <c r="G4798" s="178"/>
      <c r="H4798" s="179"/>
      <c r="I4798" s="181"/>
      <c r="J4798" s="177"/>
      <c r="K4798" s="177"/>
      <c r="L4798" s="177"/>
      <c r="M4798" s="178"/>
      <c r="N4798" s="179"/>
      <c r="O4798" s="12"/>
      <c r="P4798"/>
      <c r="Q4798"/>
    </row>
    <row r="4799" spans="1:18" ht="9.75" customHeight="1" x14ac:dyDescent="0.15">
      <c r="A4799" s="66"/>
      <c r="B4799" s="68" t="s">
        <v>118</v>
      </c>
      <c r="C4799" s="180">
        <v>4</v>
      </c>
      <c r="D4799" s="182">
        <v>226382</v>
      </c>
      <c r="E4799" s="182">
        <v>229413.5</v>
      </c>
      <c r="F4799" s="182">
        <v>3031.5</v>
      </c>
      <c r="G4799" s="183">
        <v>1.3391082329867214</v>
      </c>
      <c r="H4799" s="184">
        <v>37.977250353622658</v>
      </c>
      <c r="I4799" s="180">
        <v>250</v>
      </c>
      <c r="J4799" s="182">
        <v>223284.948</v>
      </c>
      <c r="K4799" s="182">
        <v>228172.924</v>
      </c>
      <c r="L4799" s="182">
        <v>4887.9759999999997</v>
      </c>
      <c r="M4799" s="183">
        <v>2.1891202446839362</v>
      </c>
      <c r="N4799" s="184">
        <v>60.021931918474372</v>
      </c>
      <c r="O4799" s="12"/>
      <c r="P4799"/>
      <c r="Q4799"/>
    </row>
    <row r="4800" spans="1:18" ht="9.75" customHeight="1" x14ac:dyDescent="0.15">
      <c r="A4800" s="66"/>
      <c r="B4800" s="67"/>
      <c r="C4800" s="181"/>
      <c r="D4800" s="177"/>
      <c r="E4800" s="177"/>
      <c r="F4800" s="177"/>
      <c r="G4800" s="178"/>
      <c r="H4800" s="179"/>
      <c r="I4800" s="181"/>
      <c r="J4800" s="177"/>
      <c r="K4800" s="177"/>
      <c r="L4800" s="177"/>
      <c r="M4800" s="178"/>
      <c r="N4800" s="179"/>
      <c r="O4800" s="12"/>
      <c r="P4800"/>
      <c r="Q4800"/>
    </row>
    <row r="4801" spans="1:17" ht="9.75" customHeight="1" x14ac:dyDescent="0.15">
      <c r="A4801" s="66"/>
      <c r="B4801" s="68" t="s">
        <v>119</v>
      </c>
      <c r="C4801" s="180">
        <v>3</v>
      </c>
      <c r="D4801" s="182">
        <v>239114.66666666666</v>
      </c>
      <c r="E4801" s="182">
        <v>255138</v>
      </c>
      <c r="F4801" s="182">
        <v>16023.333333333334</v>
      </c>
      <c r="G4801" s="183">
        <v>6.7011085337021017</v>
      </c>
      <c r="H4801" s="184">
        <v>206.71485700309339</v>
      </c>
      <c r="I4801" s="180">
        <v>30</v>
      </c>
      <c r="J4801" s="182">
        <v>233586.13333333333</v>
      </c>
      <c r="K4801" s="182">
        <v>251682.8</v>
      </c>
      <c r="L4801" s="182">
        <v>18096.666666666668</v>
      </c>
      <c r="M4801" s="183">
        <v>7.7473206172055882</v>
      </c>
      <c r="N4801" s="184">
        <v>281.42778587648917</v>
      </c>
      <c r="O4801" s="12"/>
      <c r="P4801"/>
      <c r="Q4801"/>
    </row>
    <row r="4802" spans="1:17" ht="9.75" customHeight="1" x14ac:dyDescent="0.15">
      <c r="A4802" s="66"/>
      <c r="B4802" s="67"/>
      <c r="C4802" s="181"/>
      <c r="D4802" s="177"/>
      <c r="E4802" s="177"/>
      <c r="F4802" s="177"/>
      <c r="G4802" s="178"/>
      <c r="H4802" s="179"/>
      <c r="I4802" s="181"/>
      <c r="J4802" s="177"/>
      <c r="K4802" s="177"/>
      <c r="L4802" s="177"/>
      <c r="M4802" s="178"/>
      <c r="N4802" s="179"/>
      <c r="O4802" s="12"/>
      <c r="P4802"/>
      <c r="Q4802"/>
    </row>
    <row r="4803" spans="1:17" ht="9.75" customHeight="1" x14ac:dyDescent="0.15">
      <c r="A4803" s="66"/>
      <c r="B4803" s="68" t="s">
        <v>120</v>
      </c>
      <c r="C4803" s="180">
        <v>10</v>
      </c>
      <c r="D4803" s="182">
        <v>256148.2</v>
      </c>
      <c r="E4803" s="182">
        <v>263375.3</v>
      </c>
      <c r="F4803" s="182">
        <v>7227.1</v>
      </c>
      <c r="G4803" s="183">
        <v>2.8214525809667999</v>
      </c>
      <c r="H4803" s="184">
        <v>84.799777865055958</v>
      </c>
      <c r="I4803" s="180">
        <v>98</v>
      </c>
      <c r="J4803" s="182">
        <v>275995</v>
      </c>
      <c r="K4803" s="182">
        <v>283208.8367346939</v>
      </c>
      <c r="L4803" s="182">
        <v>7213.8367346938776</v>
      </c>
      <c r="M4803" s="183">
        <v>2.6137563125034431</v>
      </c>
      <c r="N4803" s="184">
        <v>84.898827235452345</v>
      </c>
      <c r="O4803" s="12"/>
      <c r="P4803"/>
      <c r="Q4803"/>
    </row>
    <row r="4804" spans="1:17" ht="9.75" customHeight="1" x14ac:dyDescent="0.15">
      <c r="A4804" s="66"/>
      <c r="B4804" s="67"/>
      <c r="C4804" s="181"/>
      <c r="D4804" s="177"/>
      <c r="E4804" s="177"/>
      <c r="F4804" s="177"/>
      <c r="G4804" s="178"/>
      <c r="H4804" s="179"/>
      <c r="I4804" s="181"/>
      <c r="J4804" s="177"/>
      <c r="K4804" s="177"/>
      <c r="L4804" s="177"/>
      <c r="M4804" s="178"/>
      <c r="N4804" s="179"/>
      <c r="O4804" s="12"/>
      <c r="P4804"/>
      <c r="Q4804"/>
    </row>
    <row r="4805" spans="1:17" ht="9.75" customHeight="1" x14ac:dyDescent="0.15">
      <c r="A4805" s="66"/>
      <c r="B4805" s="68" t="s">
        <v>121</v>
      </c>
      <c r="C4805" s="180">
        <v>4</v>
      </c>
      <c r="D4805" s="182">
        <v>235357</v>
      </c>
      <c r="E4805" s="182">
        <v>241971.75</v>
      </c>
      <c r="F4805" s="182">
        <v>6614.75</v>
      </c>
      <c r="G4805" s="183">
        <v>2.8105176391609343</v>
      </c>
      <c r="H4805" s="184">
        <v>63.885937801815722</v>
      </c>
      <c r="I4805" s="180">
        <v>435</v>
      </c>
      <c r="J4805" s="182">
        <v>248646.62758620689</v>
      </c>
      <c r="K4805" s="182">
        <v>255910.74942528736</v>
      </c>
      <c r="L4805" s="182">
        <v>7264.1218390804597</v>
      </c>
      <c r="M4805" s="183">
        <v>2.9214640510505041</v>
      </c>
      <c r="N4805" s="184">
        <v>85.646270976261675</v>
      </c>
      <c r="O4805" s="12"/>
      <c r="P4805"/>
      <c r="Q4805"/>
    </row>
    <row r="4806" spans="1:17" ht="9.75" customHeight="1" x14ac:dyDescent="0.15">
      <c r="A4806" s="66"/>
      <c r="B4806" s="67"/>
      <c r="C4806" s="181"/>
      <c r="D4806" s="177"/>
      <c r="E4806" s="177"/>
      <c r="F4806" s="177"/>
      <c r="G4806" s="178"/>
      <c r="H4806" s="179"/>
      <c r="I4806" s="181"/>
      <c r="J4806" s="177"/>
      <c r="K4806" s="177"/>
      <c r="L4806" s="177"/>
      <c r="M4806" s="178"/>
      <c r="N4806" s="179"/>
      <c r="O4806" s="12"/>
      <c r="P4806"/>
      <c r="Q4806"/>
    </row>
    <row r="4807" spans="1:17" ht="9.75" customHeight="1" x14ac:dyDescent="0.15">
      <c r="A4807" s="66"/>
      <c r="B4807" s="68" t="s">
        <v>122</v>
      </c>
      <c r="C4807" s="180">
        <v>29</v>
      </c>
      <c r="D4807" s="182">
        <v>255360.06896551725</v>
      </c>
      <c r="E4807" s="182">
        <v>262372.37931034481</v>
      </c>
      <c r="F4807" s="182">
        <v>7012.3103448275861</v>
      </c>
      <c r="G4807" s="183">
        <v>2.7460481089447462</v>
      </c>
      <c r="H4807" s="184">
        <v>74.124353490729803</v>
      </c>
      <c r="I4807" s="180">
        <v>1435</v>
      </c>
      <c r="J4807" s="182">
        <v>262103.64390243901</v>
      </c>
      <c r="K4807" s="182">
        <v>270128.9080139373</v>
      </c>
      <c r="L4807" s="182">
        <v>8025.264111498258</v>
      </c>
      <c r="M4807" s="183">
        <v>3.0618666692346501</v>
      </c>
      <c r="N4807" s="184">
        <v>89.229668399147897</v>
      </c>
      <c r="O4807" s="12"/>
      <c r="P4807"/>
      <c r="Q4807"/>
    </row>
    <row r="4808" spans="1:17" ht="9.75" customHeight="1" x14ac:dyDescent="0.15">
      <c r="A4808" s="66"/>
      <c r="B4808" s="67"/>
      <c r="C4808" s="181"/>
      <c r="D4808" s="177"/>
      <c r="E4808" s="177"/>
      <c r="F4808" s="177"/>
      <c r="G4808" s="178"/>
      <c r="H4808" s="179"/>
      <c r="I4808" s="181"/>
      <c r="J4808" s="177"/>
      <c r="K4808" s="177"/>
      <c r="L4808" s="177"/>
      <c r="M4808" s="178"/>
      <c r="N4808" s="179"/>
      <c r="O4808" s="12"/>
      <c r="P4808"/>
      <c r="Q4808"/>
    </row>
    <row r="4809" spans="1:17" ht="9.75" customHeight="1" x14ac:dyDescent="0.15">
      <c r="A4809" s="66"/>
      <c r="B4809" s="68" t="s">
        <v>123</v>
      </c>
      <c r="C4809" s="180">
        <v>9</v>
      </c>
      <c r="D4809" s="182">
        <v>233801.55555555556</v>
      </c>
      <c r="E4809" s="182">
        <v>241617.77777777778</v>
      </c>
      <c r="F4809" s="182">
        <v>7816.2222222222226</v>
      </c>
      <c r="G4809" s="183">
        <v>3.3431010344004934</v>
      </c>
      <c r="H4809" s="184">
        <v>92.868087615909587</v>
      </c>
      <c r="I4809" s="180">
        <v>465</v>
      </c>
      <c r="J4809" s="182">
        <v>246927.22365591399</v>
      </c>
      <c r="K4809" s="182">
        <v>252856.90967741935</v>
      </c>
      <c r="L4809" s="182">
        <v>5929.6860215053766</v>
      </c>
      <c r="M4809" s="183">
        <v>2.4013901479604467</v>
      </c>
      <c r="N4809" s="184">
        <v>72.088705496777635</v>
      </c>
      <c r="O4809" s="12"/>
      <c r="P4809"/>
      <c r="Q4809"/>
    </row>
    <row r="4810" spans="1:17" ht="9.75" customHeight="1" x14ac:dyDescent="0.15">
      <c r="A4810" s="66"/>
      <c r="B4810" s="67"/>
      <c r="C4810" s="181"/>
      <c r="D4810" s="177"/>
      <c r="E4810" s="177"/>
      <c r="F4810" s="177"/>
      <c r="G4810" s="178"/>
      <c r="H4810" s="179"/>
      <c r="I4810" s="181"/>
      <c r="J4810" s="177"/>
      <c r="K4810" s="177"/>
      <c r="L4810" s="177"/>
      <c r="M4810" s="178"/>
      <c r="N4810" s="179"/>
      <c r="O4810" s="12"/>
      <c r="P4810"/>
      <c r="Q4810"/>
    </row>
    <row r="4811" spans="1:17" ht="9.75" customHeight="1" x14ac:dyDescent="0.15">
      <c r="A4811" s="66"/>
      <c r="B4811" s="68" t="s">
        <v>124</v>
      </c>
      <c r="C4811" s="180">
        <v>8</v>
      </c>
      <c r="D4811" s="182">
        <v>230933.125</v>
      </c>
      <c r="E4811" s="182">
        <v>239201.125</v>
      </c>
      <c r="F4811" s="182">
        <v>8268</v>
      </c>
      <c r="G4811" s="183">
        <v>3.5802572714503387</v>
      </c>
      <c r="H4811" s="184">
        <v>92.278574733434525</v>
      </c>
      <c r="I4811" s="180">
        <v>683</v>
      </c>
      <c r="J4811" s="182">
        <v>228493.61932650075</v>
      </c>
      <c r="K4811" s="182">
        <v>236210.60468521231</v>
      </c>
      <c r="L4811" s="182">
        <v>7716.9853587115667</v>
      </c>
      <c r="M4811" s="183">
        <v>3.3773307900053688</v>
      </c>
      <c r="N4811" s="184">
        <v>106.90327542344819</v>
      </c>
      <c r="O4811" s="12"/>
      <c r="P4811"/>
      <c r="Q4811"/>
    </row>
    <row r="4812" spans="1:17" ht="9.75" customHeight="1" x14ac:dyDescent="0.15">
      <c r="A4812" s="66"/>
      <c r="B4812" s="87"/>
      <c r="C4812" s="185"/>
      <c r="D4812" s="186"/>
      <c r="E4812" s="186"/>
      <c r="F4812" s="186"/>
      <c r="G4812" s="187"/>
      <c r="H4812" s="188"/>
      <c r="I4812" s="185"/>
      <c r="J4812" s="186"/>
      <c r="K4812" s="186"/>
      <c r="L4812" s="186"/>
      <c r="M4812" s="187"/>
      <c r="N4812" s="188"/>
      <c r="O4812" s="12"/>
      <c r="P4812"/>
      <c r="Q4812"/>
    </row>
    <row r="4813" spans="1:17" ht="9.75" customHeight="1" x14ac:dyDescent="0.15">
      <c r="A4813" s="65" t="s">
        <v>312</v>
      </c>
      <c r="B4813" s="63" t="s">
        <v>125</v>
      </c>
      <c r="C4813" s="109">
        <v>71</v>
      </c>
      <c r="D4813" s="111">
        <v>261073.42253521126</v>
      </c>
      <c r="E4813" s="111">
        <v>266951.53521126759</v>
      </c>
      <c r="F4813" s="111">
        <v>5878.1126760563384</v>
      </c>
      <c r="G4813" s="174">
        <v>2.2515170709356869</v>
      </c>
      <c r="H4813" s="113">
        <v>62.084290382097862</v>
      </c>
      <c r="I4813" s="109">
        <v>2540</v>
      </c>
      <c r="J4813" s="111">
        <v>264965.64291338582</v>
      </c>
      <c r="K4813" s="111">
        <v>271879.02086614171</v>
      </c>
      <c r="L4813" s="111">
        <v>6913.3779527559054</v>
      </c>
      <c r="M4813" s="174">
        <v>2.6091601449686093</v>
      </c>
      <c r="N4813" s="113">
        <v>76.822819394081449</v>
      </c>
      <c r="O4813" s="12"/>
      <c r="P4813"/>
      <c r="Q4813"/>
    </row>
    <row r="4814" spans="1:17" ht="9.75" customHeight="1" x14ac:dyDescent="0.15">
      <c r="A4814" s="66"/>
      <c r="B4814" s="67"/>
      <c r="C4814" s="181"/>
      <c r="D4814" s="177"/>
      <c r="E4814" s="177"/>
      <c r="F4814" s="177"/>
      <c r="G4814" s="178"/>
      <c r="H4814" s="179"/>
      <c r="I4814" s="181"/>
      <c r="J4814" s="177"/>
      <c r="K4814" s="177"/>
      <c r="L4814" s="177"/>
      <c r="M4814" s="178"/>
      <c r="N4814" s="179"/>
      <c r="O4814" s="12"/>
      <c r="P4814"/>
      <c r="Q4814"/>
    </row>
    <row r="4815" spans="1:17" ht="9.75" customHeight="1" x14ac:dyDescent="0.15">
      <c r="A4815" s="66"/>
      <c r="B4815" s="68" t="s">
        <v>126</v>
      </c>
      <c r="C4815" s="180">
        <v>0</v>
      </c>
      <c r="D4815" s="182">
        <v>0</v>
      </c>
      <c r="E4815" s="182">
        <v>0</v>
      </c>
      <c r="F4815" s="182">
        <v>0</v>
      </c>
      <c r="G4815" s="183">
        <v>0</v>
      </c>
      <c r="H4815" s="184">
        <v>0</v>
      </c>
      <c r="I4815" s="180">
        <v>0</v>
      </c>
      <c r="J4815" s="182">
        <v>0</v>
      </c>
      <c r="K4815" s="182">
        <v>0</v>
      </c>
      <c r="L4815" s="182">
        <v>0</v>
      </c>
      <c r="M4815" s="183">
        <v>0</v>
      </c>
      <c r="N4815" s="184">
        <v>0</v>
      </c>
      <c r="O4815" s="12"/>
      <c r="P4815"/>
      <c r="Q4815"/>
    </row>
    <row r="4816" spans="1:17" ht="9.75" customHeight="1" x14ac:dyDescent="0.15">
      <c r="A4816" s="66"/>
      <c r="B4816" s="67"/>
      <c r="C4816" s="181"/>
      <c r="D4816" s="177"/>
      <c r="E4816" s="177"/>
      <c r="F4816" s="177"/>
      <c r="G4816" s="178"/>
      <c r="H4816" s="179"/>
      <c r="I4816" s="181"/>
      <c r="J4816" s="177"/>
      <c r="K4816" s="177"/>
      <c r="L4816" s="177"/>
      <c r="M4816" s="178"/>
      <c r="N4816" s="179"/>
      <c r="O4816" s="12"/>
      <c r="P4816"/>
      <c r="Q4816"/>
    </row>
    <row r="4817" spans="1:17" ht="9.75" customHeight="1" x14ac:dyDescent="0.15">
      <c r="A4817" s="66"/>
      <c r="B4817" s="68" t="s">
        <v>127</v>
      </c>
      <c r="C4817" s="180">
        <v>14</v>
      </c>
      <c r="D4817" s="182">
        <v>249303.28571428571</v>
      </c>
      <c r="E4817" s="182">
        <v>253224.42857142858</v>
      </c>
      <c r="F4817" s="182">
        <v>3921.1428571428573</v>
      </c>
      <c r="G4817" s="183">
        <v>1.5728404244285361</v>
      </c>
      <c r="H4817" s="184">
        <v>53.131479480192127</v>
      </c>
      <c r="I4817" s="180">
        <v>513</v>
      </c>
      <c r="J4817" s="182">
        <v>228839.93372319688</v>
      </c>
      <c r="K4817" s="182">
        <v>232499.84210526315</v>
      </c>
      <c r="L4817" s="182">
        <v>3659.9083820662768</v>
      </c>
      <c r="M4817" s="183">
        <v>1.5993311667767198</v>
      </c>
      <c r="N4817" s="184">
        <v>59.549735311405492</v>
      </c>
      <c r="O4817" s="12"/>
      <c r="P4817"/>
      <c r="Q4817"/>
    </row>
    <row r="4818" spans="1:17" ht="9.75" customHeight="1" x14ac:dyDescent="0.15">
      <c r="A4818" s="66"/>
      <c r="B4818" s="67"/>
      <c r="C4818" s="181"/>
      <c r="D4818" s="177"/>
      <c r="E4818" s="177"/>
      <c r="F4818" s="177"/>
      <c r="G4818" s="178"/>
      <c r="H4818" s="179"/>
      <c r="I4818" s="181"/>
      <c r="J4818" s="177"/>
      <c r="K4818" s="177"/>
      <c r="L4818" s="177"/>
      <c r="M4818" s="178"/>
      <c r="N4818" s="179"/>
      <c r="O4818" s="12"/>
      <c r="P4818"/>
      <c r="Q4818"/>
    </row>
    <row r="4819" spans="1:17" ht="9.75" customHeight="1" x14ac:dyDescent="0.15">
      <c r="A4819" s="66"/>
      <c r="B4819" s="68" t="s">
        <v>128</v>
      </c>
      <c r="C4819" s="180">
        <v>19</v>
      </c>
      <c r="D4819" s="182">
        <v>283578.5263157895</v>
      </c>
      <c r="E4819" s="182">
        <v>293034.63157894736</v>
      </c>
      <c r="F4819" s="182">
        <v>9456.105263157895</v>
      </c>
      <c r="G4819" s="183">
        <v>3.3345632287501537</v>
      </c>
      <c r="H4819" s="184">
        <v>88.600459993171256</v>
      </c>
      <c r="I4819" s="180">
        <v>560</v>
      </c>
      <c r="J4819" s="182">
        <v>277941.53749999998</v>
      </c>
      <c r="K4819" s="182">
        <v>285881.04464285716</v>
      </c>
      <c r="L4819" s="182">
        <v>7939.5071428571428</v>
      </c>
      <c r="M4819" s="183">
        <v>2.856538541979226</v>
      </c>
      <c r="N4819" s="184">
        <v>77.282536201151743</v>
      </c>
      <c r="O4819" s="12"/>
      <c r="P4819"/>
      <c r="Q4819"/>
    </row>
    <row r="4820" spans="1:17" ht="9.75" customHeight="1" x14ac:dyDescent="0.15">
      <c r="A4820" s="66"/>
      <c r="B4820" s="67"/>
      <c r="C4820" s="181"/>
      <c r="D4820" s="177"/>
      <c r="E4820" s="177"/>
      <c r="F4820" s="177"/>
      <c r="G4820" s="178"/>
      <c r="H4820" s="179"/>
      <c r="I4820" s="181"/>
      <c r="J4820" s="177"/>
      <c r="K4820" s="177"/>
      <c r="L4820" s="177"/>
      <c r="M4820" s="178"/>
      <c r="N4820" s="179"/>
      <c r="O4820" s="12"/>
      <c r="P4820"/>
      <c r="Q4820"/>
    </row>
    <row r="4821" spans="1:17" ht="9.75" customHeight="1" x14ac:dyDescent="0.15">
      <c r="A4821" s="66"/>
      <c r="B4821" s="68" t="s">
        <v>129</v>
      </c>
      <c r="C4821" s="180">
        <v>5</v>
      </c>
      <c r="D4821" s="182">
        <v>300087</v>
      </c>
      <c r="E4821" s="182">
        <v>305548</v>
      </c>
      <c r="F4821" s="182">
        <v>5461</v>
      </c>
      <c r="G4821" s="183">
        <v>1.8198055897123169</v>
      </c>
      <c r="H4821" s="184">
        <v>51.757547455116779</v>
      </c>
      <c r="I4821" s="180">
        <v>123</v>
      </c>
      <c r="J4821" s="182">
        <v>308808.87804878049</v>
      </c>
      <c r="K4821" s="182">
        <v>314293.06504065043</v>
      </c>
      <c r="L4821" s="182">
        <v>5484.1869918699185</v>
      </c>
      <c r="M4821" s="183">
        <v>1.7759162322411011</v>
      </c>
      <c r="N4821" s="184">
        <v>54.304206417640266</v>
      </c>
      <c r="O4821" s="12"/>
      <c r="P4821"/>
      <c r="Q4821"/>
    </row>
    <row r="4822" spans="1:17" ht="9.75" customHeight="1" x14ac:dyDescent="0.15">
      <c r="A4822" s="66"/>
      <c r="B4822" s="67"/>
      <c r="C4822" s="181"/>
      <c r="D4822" s="177"/>
      <c r="E4822" s="177"/>
      <c r="F4822" s="177"/>
      <c r="G4822" s="178"/>
      <c r="H4822" s="179"/>
      <c r="I4822" s="181"/>
      <c r="J4822" s="177"/>
      <c r="K4822" s="177"/>
      <c r="L4822" s="177"/>
      <c r="M4822" s="178"/>
      <c r="N4822" s="179"/>
      <c r="O4822" s="12"/>
      <c r="P4822"/>
      <c r="Q4822"/>
    </row>
    <row r="4823" spans="1:17" ht="9.75" customHeight="1" x14ac:dyDescent="0.15">
      <c r="A4823" s="66"/>
      <c r="B4823" s="68" t="s">
        <v>130</v>
      </c>
      <c r="C4823" s="180">
        <v>5</v>
      </c>
      <c r="D4823" s="182">
        <v>251894.8</v>
      </c>
      <c r="E4823" s="182">
        <v>265001</v>
      </c>
      <c r="F4823" s="182">
        <v>13106.2</v>
      </c>
      <c r="G4823" s="183">
        <v>5.2030450807241762</v>
      </c>
      <c r="H4823" s="184">
        <v>120.4887914725194</v>
      </c>
      <c r="I4823" s="180">
        <v>52</v>
      </c>
      <c r="J4823" s="182">
        <v>256304.75</v>
      </c>
      <c r="K4823" s="182">
        <v>273027.82692307694</v>
      </c>
      <c r="L4823" s="182">
        <v>16723.076923076922</v>
      </c>
      <c r="M4823" s="183">
        <v>6.5246847446553069</v>
      </c>
      <c r="N4823" s="184">
        <v>142.78195300824245</v>
      </c>
      <c r="O4823" s="12"/>
      <c r="P4823"/>
      <c r="Q4823"/>
    </row>
    <row r="4824" spans="1:17" ht="9.75" customHeight="1" x14ac:dyDescent="0.15">
      <c r="A4824" s="66"/>
      <c r="B4824" s="67"/>
      <c r="C4824" s="181"/>
      <c r="D4824" s="177"/>
      <c r="E4824" s="177"/>
      <c r="F4824" s="177"/>
      <c r="G4824" s="178"/>
      <c r="H4824" s="179"/>
      <c r="I4824" s="181"/>
      <c r="J4824" s="177"/>
      <c r="K4824" s="177"/>
      <c r="L4824" s="177"/>
      <c r="M4824" s="178"/>
      <c r="N4824" s="179"/>
      <c r="O4824" s="12"/>
      <c r="P4824"/>
      <c r="Q4824"/>
    </row>
    <row r="4825" spans="1:17" ht="9.75" customHeight="1" x14ac:dyDescent="0.15">
      <c r="A4825" s="66"/>
      <c r="B4825" s="68" t="s">
        <v>131</v>
      </c>
      <c r="C4825" s="180">
        <v>9</v>
      </c>
      <c r="D4825" s="182">
        <v>292009.22222222225</v>
      </c>
      <c r="E4825" s="182">
        <v>301657</v>
      </c>
      <c r="F4825" s="182">
        <v>9647.7777777777774</v>
      </c>
      <c r="G4825" s="183">
        <v>3.3039291377022719</v>
      </c>
      <c r="H4825" s="184">
        <v>90.579850799596258</v>
      </c>
      <c r="I4825" s="180">
        <v>385</v>
      </c>
      <c r="J4825" s="182">
        <v>271002.39480519481</v>
      </c>
      <c r="K4825" s="182">
        <v>278539.9766233766</v>
      </c>
      <c r="L4825" s="182">
        <v>7537.5818181818186</v>
      </c>
      <c r="M4825" s="183">
        <v>2.7813709261130604</v>
      </c>
      <c r="N4825" s="184">
        <v>77.072977871654516</v>
      </c>
      <c r="O4825" s="12"/>
      <c r="P4825"/>
      <c r="Q4825"/>
    </row>
    <row r="4826" spans="1:17" ht="9.75" customHeight="1" x14ac:dyDescent="0.15">
      <c r="A4826" s="66"/>
      <c r="B4826" s="67"/>
      <c r="C4826" s="181"/>
      <c r="D4826" s="177"/>
      <c r="E4826" s="177"/>
      <c r="F4826" s="177"/>
      <c r="G4826" s="178"/>
      <c r="H4826" s="179"/>
      <c r="I4826" s="181"/>
      <c r="J4826" s="177"/>
      <c r="K4826" s="177"/>
      <c r="L4826" s="177"/>
      <c r="M4826" s="178"/>
      <c r="N4826" s="179"/>
      <c r="O4826" s="12"/>
      <c r="P4826"/>
      <c r="Q4826"/>
    </row>
    <row r="4827" spans="1:17" ht="9.75" customHeight="1" x14ac:dyDescent="0.15">
      <c r="A4827" s="66"/>
      <c r="B4827" s="68" t="s">
        <v>132</v>
      </c>
      <c r="C4827" s="180">
        <v>29</v>
      </c>
      <c r="D4827" s="182">
        <v>260835.89655172414</v>
      </c>
      <c r="E4827" s="182">
        <v>268567.96551724139</v>
      </c>
      <c r="F4827" s="182">
        <v>7732.0689655172409</v>
      </c>
      <c r="G4827" s="183">
        <v>2.9643423576800365</v>
      </c>
      <c r="H4827" s="184">
        <v>89.145234957396298</v>
      </c>
      <c r="I4827" s="180">
        <v>1293</v>
      </c>
      <c r="J4827" s="182">
        <v>280579.1724671307</v>
      </c>
      <c r="K4827" s="182">
        <v>288405.33255993814</v>
      </c>
      <c r="L4827" s="182">
        <v>7826.1600928074249</v>
      </c>
      <c r="M4827" s="183">
        <v>2.7892876096226438</v>
      </c>
      <c r="N4827" s="184">
        <v>88.501863956901104</v>
      </c>
      <c r="O4827" s="12"/>
      <c r="P4827"/>
      <c r="Q4827"/>
    </row>
    <row r="4828" spans="1:17" ht="9.75" customHeight="1" x14ac:dyDescent="0.15">
      <c r="A4828" s="66"/>
      <c r="B4828" s="67"/>
      <c r="C4828" s="181"/>
      <c r="D4828" s="177"/>
      <c r="E4828" s="177"/>
      <c r="F4828" s="177"/>
      <c r="G4828" s="178"/>
      <c r="H4828" s="179"/>
      <c r="I4828" s="181"/>
      <c r="J4828" s="177"/>
      <c r="K4828" s="177"/>
      <c r="L4828" s="177"/>
      <c r="M4828" s="178"/>
      <c r="N4828" s="179"/>
      <c r="O4828" s="12"/>
      <c r="P4828"/>
      <c r="Q4828"/>
    </row>
    <row r="4829" spans="1:17" ht="9.75" customHeight="1" x14ac:dyDescent="0.15">
      <c r="A4829" s="66"/>
      <c r="B4829" s="68" t="s">
        <v>133</v>
      </c>
      <c r="C4829" s="180">
        <v>22</v>
      </c>
      <c r="D4829" s="182">
        <v>270802.27272727271</v>
      </c>
      <c r="E4829" s="182">
        <v>278784.86363636365</v>
      </c>
      <c r="F4829" s="182">
        <v>7982.590909090909</v>
      </c>
      <c r="G4829" s="183">
        <v>2.9477562461708895</v>
      </c>
      <c r="H4829" s="184">
        <v>87.006379027988714</v>
      </c>
      <c r="I4829" s="180">
        <v>1207</v>
      </c>
      <c r="J4829" s="182">
        <v>283228.08119304059</v>
      </c>
      <c r="K4829" s="182">
        <v>291108.99668599834</v>
      </c>
      <c r="L4829" s="182">
        <v>7880.9154929577462</v>
      </c>
      <c r="M4829" s="183">
        <v>2.782533236026949</v>
      </c>
      <c r="N4829" s="184">
        <v>85.24156989737655</v>
      </c>
      <c r="O4829" s="12"/>
      <c r="P4829"/>
      <c r="Q4829"/>
    </row>
    <row r="4830" spans="1:17" ht="9.75" customHeight="1" x14ac:dyDescent="0.15">
      <c r="A4830" s="66"/>
      <c r="B4830" s="67"/>
      <c r="C4830" s="181"/>
      <c r="D4830" s="177"/>
      <c r="E4830" s="177"/>
      <c r="F4830" s="177"/>
      <c r="G4830" s="178"/>
      <c r="H4830" s="179"/>
      <c r="I4830" s="181"/>
      <c r="J4830" s="177"/>
      <c r="K4830" s="177"/>
      <c r="L4830" s="177"/>
      <c r="M4830" s="178"/>
      <c r="N4830" s="179"/>
      <c r="O4830" s="12"/>
      <c r="P4830"/>
      <c r="Q4830"/>
    </row>
    <row r="4831" spans="1:17" ht="9.75" customHeight="1" x14ac:dyDescent="0.15">
      <c r="A4831" s="66"/>
      <c r="B4831" s="68" t="s">
        <v>134</v>
      </c>
      <c r="C4831" s="180">
        <v>7</v>
      </c>
      <c r="D4831" s="182">
        <v>229513</v>
      </c>
      <c r="E4831" s="182">
        <v>236457.71428571429</v>
      </c>
      <c r="F4831" s="182">
        <v>6944.7142857142853</v>
      </c>
      <c r="G4831" s="183">
        <v>3.0258478978159342</v>
      </c>
      <c r="H4831" s="184">
        <v>86.720903594096214</v>
      </c>
      <c r="I4831" s="180">
        <v>86</v>
      </c>
      <c r="J4831" s="182">
        <v>243402.04651162791</v>
      </c>
      <c r="K4831" s="182">
        <v>250459.72093023255</v>
      </c>
      <c r="L4831" s="182">
        <v>7057.6744186046508</v>
      </c>
      <c r="M4831" s="183">
        <v>2.8995953484177006</v>
      </c>
      <c r="N4831" s="184">
        <v>88.844075577570393</v>
      </c>
      <c r="O4831" s="12"/>
      <c r="P4831"/>
      <c r="Q4831"/>
    </row>
    <row r="4832" spans="1:17" ht="9.75" customHeight="1" x14ac:dyDescent="0.15">
      <c r="A4832" s="66"/>
      <c r="B4832" s="67"/>
      <c r="C4832" s="181"/>
      <c r="D4832" s="177"/>
      <c r="E4832" s="177"/>
      <c r="F4832" s="177"/>
      <c r="G4832" s="178"/>
      <c r="H4832" s="179"/>
      <c r="I4832" s="181"/>
      <c r="J4832" s="177"/>
      <c r="K4832" s="177"/>
      <c r="L4832" s="177"/>
      <c r="M4832" s="178"/>
      <c r="N4832" s="179"/>
      <c r="O4832" s="12"/>
      <c r="P4832"/>
      <c r="Q4832"/>
    </row>
    <row r="4833" spans="1:18" ht="9.75" customHeight="1" x14ac:dyDescent="0.15">
      <c r="A4833" s="66"/>
      <c r="B4833" s="68" t="s">
        <v>135</v>
      </c>
      <c r="C4833" s="180">
        <v>9</v>
      </c>
      <c r="D4833" s="182">
        <v>232637.11111111112</v>
      </c>
      <c r="E4833" s="182">
        <v>228032</v>
      </c>
      <c r="F4833" s="182">
        <v>-4605.1111111111113</v>
      </c>
      <c r="G4833" s="183">
        <v>-1.9795255748820049</v>
      </c>
      <c r="H4833" s="184">
        <v>-51.571178716299976</v>
      </c>
      <c r="I4833" s="180">
        <v>174</v>
      </c>
      <c r="J4833" s="182">
        <v>213688.02298850575</v>
      </c>
      <c r="K4833" s="182">
        <v>220108.1264367816</v>
      </c>
      <c r="L4833" s="182">
        <v>6420.1034482758623</v>
      </c>
      <c r="M4833" s="183">
        <v>3.0044283055682528</v>
      </c>
      <c r="N4833" s="184">
        <v>74.37003876653786</v>
      </c>
      <c r="O4833" s="12"/>
      <c r="P4833"/>
      <c r="Q4833"/>
    </row>
    <row r="4834" spans="1:18" ht="9.75" customHeight="1" x14ac:dyDescent="0.15">
      <c r="A4834" s="66"/>
      <c r="B4834" s="67"/>
      <c r="C4834" s="181"/>
      <c r="D4834" s="177"/>
      <c r="E4834" s="177"/>
      <c r="F4834" s="177"/>
      <c r="G4834" s="178"/>
      <c r="H4834" s="179"/>
      <c r="I4834" s="181"/>
      <c r="J4834" s="177"/>
      <c r="K4834" s="177"/>
      <c r="L4834" s="177"/>
      <c r="M4834" s="178"/>
      <c r="N4834" s="179"/>
      <c r="O4834" s="12"/>
      <c r="P4834"/>
      <c r="Q4834"/>
    </row>
    <row r="4835" spans="1:18" ht="9.75" customHeight="1" x14ac:dyDescent="0.15">
      <c r="A4835" s="66"/>
      <c r="B4835" s="68" t="s">
        <v>136</v>
      </c>
      <c r="C4835" s="180">
        <v>6</v>
      </c>
      <c r="D4835" s="182">
        <v>224713.83333333334</v>
      </c>
      <c r="E4835" s="182">
        <v>231075.33333333334</v>
      </c>
      <c r="F4835" s="182">
        <v>6361.5</v>
      </c>
      <c r="G4835" s="183">
        <v>2.830933861807944</v>
      </c>
      <c r="H4835" s="184">
        <v>68.459083031151081</v>
      </c>
      <c r="I4835" s="180">
        <v>143</v>
      </c>
      <c r="J4835" s="182">
        <v>212641.58741258743</v>
      </c>
      <c r="K4835" s="182">
        <v>219367.34265734267</v>
      </c>
      <c r="L4835" s="182">
        <v>6725.7552447552443</v>
      </c>
      <c r="M4835" s="183">
        <v>3.1629538354156916</v>
      </c>
      <c r="N4835" s="184">
        <v>77.532958294752845</v>
      </c>
      <c r="O4835" s="12"/>
      <c r="P4835"/>
      <c r="Q4835"/>
    </row>
    <row r="4836" spans="1:18" ht="9.75" customHeight="1" x14ac:dyDescent="0.15">
      <c r="A4836" s="66"/>
      <c r="B4836" s="67"/>
      <c r="C4836" s="181"/>
      <c r="D4836" s="177"/>
      <c r="E4836" s="177"/>
      <c r="F4836" s="177"/>
      <c r="G4836" s="178"/>
      <c r="H4836" s="179"/>
      <c r="I4836" s="181"/>
      <c r="J4836" s="177"/>
      <c r="K4836" s="177"/>
      <c r="L4836" s="177"/>
      <c r="M4836" s="178"/>
      <c r="N4836" s="179"/>
      <c r="O4836" s="12"/>
      <c r="P4836"/>
      <c r="Q4836"/>
    </row>
    <row r="4837" spans="1:18" ht="9.75" customHeight="1" x14ac:dyDescent="0.15">
      <c r="A4837" s="66"/>
      <c r="B4837" s="68" t="s">
        <v>137</v>
      </c>
      <c r="C4837" s="180">
        <v>3</v>
      </c>
      <c r="D4837" s="182">
        <v>248483.66666666666</v>
      </c>
      <c r="E4837" s="182">
        <v>221945.33333333334</v>
      </c>
      <c r="F4837" s="182">
        <v>-26538.333333333332</v>
      </c>
      <c r="G4837" s="183">
        <v>-10.680111771263302</v>
      </c>
      <c r="H4837" s="184">
        <v>-330.09064615524181</v>
      </c>
      <c r="I4837" s="180">
        <v>31</v>
      </c>
      <c r="J4837" s="182">
        <v>218515.12903225806</v>
      </c>
      <c r="K4837" s="182">
        <v>223525.29032258064</v>
      </c>
      <c r="L4837" s="182">
        <v>5010.1612903225805</v>
      </c>
      <c r="M4837" s="183">
        <v>2.2928212396602343</v>
      </c>
      <c r="N4837" s="184">
        <v>59.060983660390271</v>
      </c>
      <c r="O4837" s="12"/>
      <c r="P4837"/>
      <c r="Q4837"/>
    </row>
    <row r="4838" spans="1:18" ht="9.75" customHeight="1" x14ac:dyDescent="0.15">
      <c r="A4838" s="88"/>
      <c r="B4838" s="64"/>
      <c r="C4838" s="110"/>
      <c r="D4838" s="112"/>
      <c r="E4838" s="112"/>
      <c r="F4838" s="112"/>
      <c r="G4838" s="175"/>
      <c r="H4838" s="114"/>
      <c r="I4838" s="110"/>
      <c r="J4838" s="112"/>
      <c r="K4838" s="112"/>
      <c r="L4838" s="112"/>
      <c r="M4838" s="175"/>
      <c r="N4838" s="114"/>
      <c r="O4838" s="12"/>
      <c r="P4838"/>
      <c r="Q4838"/>
    </row>
    <row r="4839" spans="1:18" ht="9.75" customHeight="1" x14ac:dyDescent="0.15">
      <c r="R4839" s="11"/>
    </row>
    <row r="4840" spans="1:18" ht="9.75" customHeight="1" x14ac:dyDescent="0.15">
      <c r="R4840" s="11"/>
    </row>
    <row r="4841" spans="1:18" ht="12.75" customHeight="1" x14ac:dyDescent="0.15">
      <c r="A4841" s="10" t="s">
        <v>376</v>
      </c>
      <c r="R4841" s="11"/>
    </row>
    <row r="4842" spans="1:18" ht="12" customHeight="1" x14ac:dyDescent="0.15">
      <c r="A4842" s="77" t="s">
        <v>86</v>
      </c>
      <c r="B4842" s="78"/>
      <c r="C4842" s="171" t="s">
        <v>279</v>
      </c>
      <c r="D4842" s="172"/>
      <c r="E4842" s="172"/>
      <c r="F4842" s="172"/>
      <c r="G4842" s="172"/>
      <c r="H4842" s="173"/>
      <c r="I4842" s="171" t="s">
        <v>280</v>
      </c>
      <c r="J4842" s="172"/>
      <c r="K4842" s="172"/>
      <c r="L4842" s="172"/>
      <c r="M4842" s="172"/>
      <c r="N4842" s="173"/>
      <c r="O4842" s="12"/>
      <c r="P4842"/>
      <c r="Q4842"/>
    </row>
    <row r="4843" spans="1:18" ht="84" customHeight="1" x14ac:dyDescent="0.15">
      <c r="A4843" s="79"/>
      <c r="B4843" s="80"/>
      <c r="C4843" s="13" t="s">
        <v>281</v>
      </c>
      <c r="D4843" s="14" t="s">
        <v>282</v>
      </c>
      <c r="E4843" s="14" t="s">
        <v>283</v>
      </c>
      <c r="F4843" s="14" t="s">
        <v>284</v>
      </c>
      <c r="G4843" s="14" t="s">
        <v>285</v>
      </c>
      <c r="H4843" s="44" t="s">
        <v>286</v>
      </c>
      <c r="I4843" s="13" t="s">
        <v>226</v>
      </c>
      <c r="J4843" s="14" t="s">
        <v>282</v>
      </c>
      <c r="K4843" s="14" t="s">
        <v>283</v>
      </c>
      <c r="L4843" s="14" t="s">
        <v>284</v>
      </c>
      <c r="M4843" s="14" t="s">
        <v>285</v>
      </c>
      <c r="N4843" s="44" t="s">
        <v>286</v>
      </c>
      <c r="O4843" s="12"/>
      <c r="P4843"/>
      <c r="Q4843"/>
    </row>
    <row r="4844" spans="1:18" ht="9.75" customHeight="1" x14ac:dyDescent="0.15">
      <c r="A4844" s="75" t="s">
        <v>310</v>
      </c>
      <c r="B4844" s="63"/>
      <c r="C4844" s="109">
        <v>830</v>
      </c>
      <c r="D4844" s="111">
        <v>249687.93855421687</v>
      </c>
      <c r="E4844" s="111">
        <v>257785.15903614459</v>
      </c>
      <c r="F4844" s="111">
        <v>8097.2204819277113</v>
      </c>
      <c r="G4844" s="174">
        <v>3.2429361741754668</v>
      </c>
      <c r="H4844" s="176">
        <v>100</v>
      </c>
      <c r="I4844" s="109">
        <v>48264</v>
      </c>
      <c r="J4844" s="111">
        <v>253605.90000828775</v>
      </c>
      <c r="K4844" s="111">
        <v>261460.98684319574</v>
      </c>
      <c r="L4844" s="111">
        <v>7855.0868349080056</v>
      </c>
      <c r="M4844" s="174">
        <v>3.0973596571102266</v>
      </c>
      <c r="N4844" s="113">
        <v>100</v>
      </c>
      <c r="O4844" s="12"/>
      <c r="P4844"/>
      <c r="Q4844"/>
    </row>
    <row r="4845" spans="1:18" ht="9.75" customHeight="1" x14ac:dyDescent="0.15">
      <c r="A4845" s="76"/>
      <c r="B4845" s="64"/>
      <c r="C4845" s="110"/>
      <c r="D4845" s="112"/>
      <c r="E4845" s="112"/>
      <c r="F4845" s="112"/>
      <c r="G4845" s="175"/>
      <c r="H4845" s="189"/>
      <c r="I4845" s="110"/>
      <c r="J4845" s="112"/>
      <c r="K4845" s="112"/>
      <c r="L4845" s="112"/>
      <c r="M4845" s="175"/>
      <c r="N4845" s="114"/>
      <c r="O4845" s="12"/>
      <c r="P4845"/>
      <c r="Q4845"/>
    </row>
    <row r="4846" spans="1:18" ht="9.75" customHeight="1" x14ac:dyDescent="0.15">
      <c r="A4846" s="15"/>
      <c r="B4846" s="63" t="s">
        <v>114</v>
      </c>
      <c r="C4846" s="109">
        <v>22</v>
      </c>
      <c r="D4846" s="111">
        <v>253085.68181818182</v>
      </c>
      <c r="E4846" s="111">
        <v>261310.72727272726</v>
      </c>
      <c r="F4846" s="111">
        <v>8225.045454545454</v>
      </c>
      <c r="G4846" s="174">
        <v>3.2499054847576772</v>
      </c>
      <c r="H4846" s="176">
        <v>101.5786277884249</v>
      </c>
      <c r="I4846" s="109">
        <v>1570</v>
      </c>
      <c r="J4846" s="111">
        <v>262338.11337579618</v>
      </c>
      <c r="K4846" s="111">
        <v>271927.05987261148</v>
      </c>
      <c r="L4846" s="111">
        <v>9588.9464968152861</v>
      </c>
      <c r="M4846" s="174">
        <v>3.6551861921333693</v>
      </c>
      <c r="N4846" s="113">
        <v>122.07308077362057</v>
      </c>
      <c r="O4846" s="12"/>
      <c r="P4846"/>
      <c r="Q4846"/>
    </row>
    <row r="4847" spans="1:18" ht="9.75" customHeight="1" x14ac:dyDescent="0.15">
      <c r="A4847" s="21"/>
      <c r="B4847" s="64"/>
      <c r="C4847" s="110"/>
      <c r="D4847" s="112"/>
      <c r="E4847" s="112"/>
      <c r="F4847" s="112"/>
      <c r="G4847" s="175"/>
      <c r="H4847" s="114"/>
      <c r="I4847" s="110"/>
      <c r="J4847" s="112"/>
      <c r="K4847" s="112"/>
      <c r="L4847" s="112"/>
      <c r="M4847" s="175"/>
      <c r="N4847" s="114"/>
      <c r="O4847" s="12"/>
      <c r="P4847"/>
      <c r="Q4847"/>
    </row>
    <row r="4848" spans="1:18" ht="9.75" customHeight="1" x14ac:dyDescent="0.15">
      <c r="A4848" s="65" t="s">
        <v>311</v>
      </c>
      <c r="B4848" s="63" t="s">
        <v>115</v>
      </c>
      <c r="C4848" s="109">
        <v>15</v>
      </c>
      <c r="D4848" s="111">
        <v>242818.26666666666</v>
      </c>
      <c r="E4848" s="111">
        <v>250364.6</v>
      </c>
      <c r="F4848" s="111">
        <v>7546.333333333333</v>
      </c>
      <c r="G4848" s="174">
        <v>3.1078112190351415</v>
      </c>
      <c r="H4848" s="113">
        <v>97.909912220787234</v>
      </c>
      <c r="I4848" s="109">
        <v>1062</v>
      </c>
      <c r="J4848" s="111">
        <v>245253.75800376647</v>
      </c>
      <c r="K4848" s="111">
        <v>253737.08192090396</v>
      </c>
      <c r="L4848" s="111">
        <v>8483.3239171374771</v>
      </c>
      <c r="M4848" s="174">
        <v>3.458998543462561</v>
      </c>
      <c r="N4848" s="113">
        <v>110.8173328090549</v>
      </c>
      <c r="O4848" s="12"/>
      <c r="P4848"/>
      <c r="Q4848"/>
    </row>
    <row r="4849" spans="1:17" ht="9.75" customHeight="1" x14ac:dyDescent="0.15">
      <c r="A4849" s="66"/>
      <c r="B4849" s="67"/>
      <c r="C4849" s="181"/>
      <c r="D4849" s="177"/>
      <c r="E4849" s="177"/>
      <c r="F4849" s="177"/>
      <c r="G4849" s="178"/>
      <c r="H4849" s="179"/>
      <c r="I4849" s="181"/>
      <c r="J4849" s="177"/>
      <c r="K4849" s="177"/>
      <c r="L4849" s="177"/>
      <c r="M4849" s="178"/>
      <c r="N4849" s="179"/>
      <c r="O4849" s="12"/>
      <c r="P4849"/>
      <c r="Q4849"/>
    </row>
    <row r="4850" spans="1:17" ht="9.75" customHeight="1" x14ac:dyDescent="0.15">
      <c r="A4850" s="66"/>
      <c r="B4850" s="68" t="s">
        <v>116</v>
      </c>
      <c r="C4850" s="180">
        <v>2</v>
      </c>
      <c r="D4850" s="182">
        <v>236420.5</v>
      </c>
      <c r="E4850" s="182">
        <v>240537.5</v>
      </c>
      <c r="F4850" s="182">
        <v>4117</v>
      </c>
      <c r="G4850" s="183">
        <v>1.7413887543592879</v>
      </c>
      <c r="H4850" s="184">
        <v>64.795061393392572</v>
      </c>
      <c r="I4850" s="180">
        <v>73</v>
      </c>
      <c r="J4850" s="182">
        <v>231143.94520547945</v>
      </c>
      <c r="K4850" s="182">
        <v>235561</v>
      </c>
      <c r="L4850" s="182">
        <v>4417.0547945205481</v>
      </c>
      <c r="M4850" s="183">
        <v>1.9109541418417559</v>
      </c>
      <c r="N4850" s="184">
        <v>68.987808802914969</v>
      </c>
      <c r="O4850" s="12"/>
      <c r="P4850"/>
      <c r="Q4850"/>
    </row>
    <row r="4851" spans="1:17" ht="9.75" customHeight="1" x14ac:dyDescent="0.15">
      <c r="A4851" s="66"/>
      <c r="B4851" s="67"/>
      <c r="C4851" s="181"/>
      <c r="D4851" s="177"/>
      <c r="E4851" s="177"/>
      <c r="F4851" s="177"/>
      <c r="G4851" s="178"/>
      <c r="H4851" s="179"/>
      <c r="I4851" s="181"/>
      <c r="J4851" s="177"/>
      <c r="K4851" s="177"/>
      <c r="L4851" s="177"/>
      <c r="M4851" s="178"/>
      <c r="N4851" s="179"/>
      <c r="O4851" s="12"/>
      <c r="P4851"/>
      <c r="Q4851"/>
    </row>
    <row r="4852" spans="1:17" ht="9.75" customHeight="1" x14ac:dyDescent="0.15">
      <c r="A4852" s="66"/>
      <c r="B4852" s="68" t="s">
        <v>117</v>
      </c>
      <c r="C4852" s="180">
        <v>3</v>
      </c>
      <c r="D4852" s="182">
        <v>212154.33333333334</v>
      </c>
      <c r="E4852" s="182">
        <v>217803.66666666666</v>
      </c>
      <c r="F4852" s="182">
        <v>5649.333333333333</v>
      </c>
      <c r="G4852" s="183">
        <v>2.6628413591991991</v>
      </c>
      <c r="H4852" s="184">
        <v>76.273284098631407</v>
      </c>
      <c r="I4852" s="180">
        <v>130</v>
      </c>
      <c r="J4852" s="182">
        <v>212507.85384615386</v>
      </c>
      <c r="K4852" s="182">
        <v>218221.22307692308</v>
      </c>
      <c r="L4852" s="182">
        <v>5713.3692307692309</v>
      </c>
      <c r="M4852" s="183">
        <v>2.6885449772155026</v>
      </c>
      <c r="N4852" s="184">
        <v>85.410465924360864</v>
      </c>
      <c r="O4852" s="12"/>
      <c r="P4852"/>
      <c r="Q4852"/>
    </row>
    <row r="4853" spans="1:17" ht="9.75" customHeight="1" x14ac:dyDescent="0.15">
      <c r="A4853" s="66"/>
      <c r="B4853" s="67"/>
      <c r="C4853" s="181"/>
      <c r="D4853" s="177"/>
      <c r="E4853" s="177"/>
      <c r="F4853" s="177"/>
      <c r="G4853" s="178"/>
      <c r="H4853" s="179"/>
      <c r="I4853" s="181"/>
      <c r="J4853" s="177"/>
      <c r="K4853" s="177"/>
      <c r="L4853" s="177"/>
      <c r="M4853" s="178"/>
      <c r="N4853" s="179"/>
      <c r="O4853" s="12"/>
      <c r="P4853"/>
      <c r="Q4853"/>
    </row>
    <row r="4854" spans="1:17" ht="9.75" customHeight="1" x14ac:dyDescent="0.15">
      <c r="A4854" s="66"/>
      <c r="B4854" s="68" t="s">
        <v>118</v>
      </c>
      <c r="C4854" s="180">
        <v>0</v>
      </c>
      <c r="D4854" s="182">
        <v>0</v>
      </c>
      <c r="E4854" s="182">
        <v>0</v>
      </c>
      <c r="F4854" s="182">
        <v>0</v>
      </c>
      <c r="G4854" s="183">
        <v>0</v>
      </c>
      <c r="H4854" s="184">
        <v>0</v>
      </c>
      <c r="I4854" s="180">
        <v>0</v>
      </c>
      <c r="J4854" s="182">
        <v>0</v>
      </c>
      <c r="K4854" s="182">
        <v>0</v>
      </c>
      <c r="L4854" s="182">
        <v>0</v>
      </c>
      <c r="M4854" s="183">
        <v>0</v>
      </c>
      <c r="N4854" s="184">
        <v>0</v>
      </c>
      <c r="O4854" s="12"/>
      <c r="P4854"/>
      <c r="Q4854"/>
    </row>
    <row r="4855" spans="1:17" ht="9.75" customHeight="1" x14ac:dyDescent="0.15">
      <c r="A4855" s="66"/>
      <c r="B4855" s="67"/>
      <c r="C4855" s="181"/>
      <c r="D4855" s="177"/>
      <c r="E4855" s="177"/>
      <c r="F4855" s="177"/>
      <c r="G4855" s="178"/>
      <c r="H4855" s="179"/>
      <c r="I4855" s="181"/>
      <c r="J4855" s="177"/>
      <c r="K4855" s="177"/>
      <c r="L4855" s="177"/>
      <c r="M4855" s="178"/>
      <c r="N4855" s="179"/>
      <c r="O4855" s="12"/>
      <c r="P4855"/>
      <c r="Q4855"/>
    </row>
    <row r="4856" spans="1:17" ht="9.75" customHeight="1" x14ac:dyDescent="0.15">
      <c r="A4856" s="66"/>
      <c r="B4856" s="68" t="s">
        <v>119</v>
      </c>
      <c r="C4856" s="180">
        <v>0</v>
      </c>
      <c r="D4856" s="182">
        <v>0</v>
      </c>
      <c r="E4856" s="182">
        <v>0</v>
      </c>
      <c r="F4856" s="182">
        <v>0</v>
      </c>
      <c r="G4856" s="183">
        <v>0</v>
      </c>
      <c r="H4856" s="184">
        <v>0</v>
      </c>
      <c r="I4856" s="180">
        <v>0</v>
      </c>
      <c r="J4856" s="182">
        <v>0</v>
      </c>
      <c r="K4856" s="182">
        <v>0</v>
      </c>
      <c r="L4856" s="182">
        <v>0</v>
      </c>
      <c r="M4856" s="183">
        <v>0</v>
      </c>
      <c r="N4856" s="184">
        <v>0</v>
      </c>
      <c r="O4856" s="12"/>
      <c r="P4856"/>
      <c r="Q4856"/>
    </row>
    <row r="4857" spans="1:17" ht="9.75" customHeight="1" x14ac:dyDescent="0.15">
      <c r="A4857" s="66"/>
      <c r="B4857" s="67"/>
      <c r="C4857" s="181"/>
      <c r="D4857" s="177"/>
      <c r="E4857" s="177"/>
      <c r="F4857" s="177"/>
      <c r="G4857" s="178"/>
      <c r="H4857" s="179"/>
      <c r="I4857" s="181"/>
      <c r="J4857" s="177"/>
      <c r="K4857" s="177"/>
      <c r="L4857" s="177"/>
      <c r="M4857" s="178"/>
      <c r="N4857" s="179"/>
      <c r="O4857" s="12"/>
      <c r="P4857"/>
      <c r="Q4857"/>
    </row>
    <row r="4858" spans="1:17" ht="9.75" customHeight="1" x14ac:dyDescent="0.15">
      <c r="A4858" s="66"/>
      <c r="B4858" s="68" t="s">
        <v>120</v>
      </c>
      <c r="C4858" s="180">
        <v>0</v>
      </c>
      <c r="D4858" s="182">
        <v>0</v>
      </c>
      <c r="E4858" s="182">
        <v>0</v>
      </c>
      <c r="F4858" s="182">
        <v>0</v>
      </c>
      <c r="G4858" s="183">
        <v>0</v>
      </c>
      <c r="H4858" s="184">
        <v>0</v>
      </c>
      <c r="I4858" s="180">
        <v>0</v>
      </c>
      <c r="J4858" s="182">
        <v>0</v>
      </c>
      <c r="K4858" s="182">
        <v>0</v>
      </c>
      <c r="L4858" s="182">
        <v>0</v>
      </c>
      <c r="M4858" s="183">
        <v>0</v>
      </c>
      <c r="N4858" s="184">
        <v>0</v>
      </c>
      <c r="O4858" s="12"/>
      <c r="P4858"/>
      <c r="Q4858"/>
    </row>
    <row r="4859" spans="1:17" ht="9.75" customHeight="1" x14ac:dyDescent="0.15">
      <c r="A4859" s="66"/>
      <c r="B4859" s="67"/>
      <c r="C4859" s="181"/>
      <c r="D4859" s="177"/>
      <c r="E4859" s="177"/>
      <c r="F4859" s="177"/>
      <c r="G4859" s="178"/>
      <c r="H4859" s="179"/>
      <c r="I4859" s="181"/>
      <c r="J4859" s="177"/>
      <c r="K4859" s="177"/>
      <c r="L4859" s="177"/>
      <c r="M4859" s="178"/>
      <c r="N4859" s="179"/>
      <c r="O4859" s="12"/>
      <c r="P4859"/>
      <c r="Q4859"/>
    </row>
    <row r="4860" spans="1:17" ht="9.75" customHeight="1" x14ac:dyDescent="0.15">
      <c r="A4860" s="66"/>
      <c r="B4860" s="68" t="s">
        <v>121</v>
      </c>
      <c r="C4860" s="180">
        <v>1</v>
      </c>
      <c r="D4860" s="182">
        <v>256843</v>
      </c>
      <c r="E4860" s="182">
        <v>266209</v>
      </c>
      <c r="F4860" s="182">
        <v>9366</v>
      </c>
      <c r="G4860" s="183">
        <v>3.6465856573860296</v>
      </c>
      <c r="H4860" s="184">
        <v>92.614200448535144</v>
      </c>
      <c r="I4860" s="180">
        <v>103</v>
      </c>
      <c r="J4860" s="182">
        <v>256843</v>
      </c>
      <c r="K4860" s="182">
        <v>266209</v>
      </c>
      <c r="L4860" s="182">
        <v>9366</v>
      </c>
      <c r="M4860" s="183">
        <v>3.6465856573860296</v>
      </c>
      <c r="N4860" s="184">
        <v>79.313504686745844</v>
      </c>
      <c r="O4860" s="12"/>
      <c r="P4860"/>
      <c r="Q4860"/>
    </row>
    <row r="4861" spans="1:17" ht="9.75" customHeight="1" x14ac:dyDescent="0.15">
      <c r="A4861" s="66"/>
      <c r="B4861" s="67"/>
      <c r="C4861" s="181"/>
      <c r="D4861" s="177"/>
      <c r="E4861" s="177"/>
      <c r="F4861" s="177"/>
      <c r="G4861" s="178"/>
      <c r="H4861" s="179"/>
      <c r="I4861" s="181"/>
      <c r="J4861" s="177"/>
      <c r="K4861" s="177"/>
      <c r="L4861" s="177"/>
      <c r="M4861" s="178"/>
      <c r="N4861" s="179"/>
      <c r="O4861" s="12"/>
      <c r="P4861"/>
      <c r="Q4861"/>
    </row>
    <row r="4862" spans="1:17" ht="9.75" customHeight="1" x14ac:dyDescent="0.15">
      <c r="A4862" s="66"/>
      <c r="B4862" s="68" t="s">
        <v>122</v>
      </c>
      <c r="C4862" s="180">
        <v>7</v>
      </c>
      <c r="D4862" s="182">
        <v>259015.28571428571</v>
      </c>
      <c r="E4862" s="182">
        <v>268973</v>
      </c>
      <c r="F4862" s="182">
        <v>9957.7142857142862</v>
      </c>
      <c r="G4862" s="183">
        <v>3.8444504378395763</v>
      </c>
      <c r="H4862" s="184">
        <v>120.46630053580232</v>
      </c>
      <c r="I4862" s="180">
        <v>526</v>
      </c>
      <c r="J4862" s="182">
        <v>255927.8650190114</v>
      </c>
      <c r="K4862" s="182">
        <v>266735.85931558936</v>
      </c>
      <c r="L4862" s="182">
        <v>10807.994296577946</v>
      </c>
      <c r="M4862" s="183">
        <v>4.2230627351871526</v>
      </c>
      <c r="N4862" s="184">
        <v>126.87239867480497</v>
      </c>
      <c r="O4862" s="12"/>
      <c r="P4862"/>
      <c r="Q4862"/>
    </row>
    <row r="4863" spans="1:17" ht="9.75" customHeight="1" x14ac:dyDescent="0.15">
      <c r="A4863" s="66"/>
      <c r="B4863" s="67"/>
      <c r="C4863" s="181"/>
      <c r="D4863" s="177"/>
      <c r="E4863" s="177"/>
      <c r="F4863" s="177"/>
      <c r="G4863" s="178"/>
      <c r="H4863" s="179"/>
      <c r="I4863" s="181"/>
      <c r="J4863" s="177"/>
      <c r="K4863" s="177"/>
      <c r="L4863" s="177"/>
      <c r="M4863" s="178"/>
      <c r="N4863" s="179"/>
      <c r="O4863" s="12"/>
      <c r="P4863"/>
      <c r="Q4863"/>
    </row>
    <row r="4864" spans="1:17" ht="9.75" customHeight="1" x14ac:dyDescent="0.15">
      <c r="A4864" s="66"/>
      <c r="B4864" s="68" t="s">
        <v>123</v>
      </c>
      <c r="C4864" s="180">
        <v>1</v>
      </c>
      <c r="D4864" s="182">
        <v>240934</v>
      </c>
      <c r="E4864" s="182">
        <v>246934</v>
      </c>
      <c r="F4864" s="182">
        <v>6000</v>
      </c>
      <c r="G4864" s="183">
        <v>2.4903085492292494</v>
      </c>
      <c r="H4864" s="184">
        <v>81.181020293768242</v>
      </c>
      <c r="I4864" s="180">
        <v>202</v>
      </c>
      <c r="J4864" s="182">
        <v>240934</v>
      </c>
      <c r="K4864" s="182">
        <v>246934</v>
      </c>
      <c r="L4864" s="182">
        <v>6000</v>
      </c>
      <c r="M4864" s="183">
        <v>2.4903085492292494</v>
      </c>
      <c r="N4864" s="184">
        <v>78.682443677061016</v>
      </c>
      <c r="O4864" s="12"/>
      <c r="P4864"/>
      <c r="Q4864"/>
    </row>
    <row r="4865" spans="1:17" ht="9.75" customHeight="1" x14ac:dyDescent="0.15">
      <c r="A4865" s="66"/>
      <c r="B4865" s="67"/>
      <c r="C4865" s="181"/>
      <c r="D4865" s="177"/>
      <c r="E4865" s="177"/>
      <c r="F4865" s="177"/>
      <c r="G4865" s="178"/>
      <c r="H4865" s="179"/>
      <c r="I4865" s="181"/>
      <c r="J4865" s="177"/>
      <c r="K4865" s="177"/>
      <c r="L4865" s="177"/>
      <c r="M4865" s="178"/>
      <c r="N4865" s="179"/>
      <c r="O4865" s="12"/>
      <c r="P4865"/>
      <c r="Q4865"/>
    </row>
    <row r="4866" spans="1:17" ht="9.75" customHeight="1" x14ac:dyDescent="0.15">
      <c r="A4866" s="66"/>
      <c r="B4866" s="68" t="s">
        <v>124</v>
      </c>
      <c r="C4866" s="180">
        <v>1</v>
      </c>
      <c r="D4866" s="182">
        <v>222086</v>
      </c>
      <c r="E4866" s="182">
        <v>225029</v>
      </c>
      <c r="F4866" s="182">
        <v>2943</v>
      </c>
      <c r="G4866" s="183">
        <v>1.3251623245049216</v>
      </c>
      <c r="H4866" s="184">
        <v>48.362749969676933</v>
      </c>
      <c r="I4866" s="180">
        <v>28</v>
      </c>
      <c r="J4866" s="182">
        <v>222086</v>
      </c>
      <c r="K4866" s="182">
        <v>225029</v>
      </c>
      <c r="L4866" s="182">
        <v>2943</v>
      </c>
      <c r="M4866" s="183">
        <v>1.3251623245049216</v>
      </c>
      <c r="N4866" s="184">
        <v>52.085561935749951</v>
      </c>
      <c r="O4866" s="12"/>
      <c r="P4866"/>
      <c r="Q4866"/>
    </row>
    <row r="4867" spans="1:17" ht="9.75" customHeight="1" x14ac:dyDescent="0.15">
      <c r="A4867" s="66"/>
      <c r="B4867" s="87"/>
      <c r="C4867" s="185"/>
      <c r="D4867" s="186"/>
      <c r="E4867" s="186"/>
      <c r="F4867" s="186"/>
      <c r="G4867" s="187"/>
      <c r="H4867" s="188"/>
      <c r="I4867" s="185"/>
      <c r="J4867" s="186"/>
      <c r="K4867" s="186"/>
      <c r="L4867" s="186"/>
      <c r="M4867" s="187"/>
      <c r="N4867" s="188"/>
      <c r="O4867" s="12"/>
      <c r="P4867"/>
      <c r="Q4867"/>
    </row>
    <row r="4868" spans="1:17" ht="9.75" customHeight="1" x14ac:dyDescent="0.15">
      <c r="A4868" s="65" t="s">
        <v>312</v>
      </c>
      <c r="B4868" s="63" t="s">
        <v>125</v>
      </c>
      <c r="C4868" s="109">
        <v>7</v>
      </c>
      <c r="D4868" s="111">
        <v>275087.28571428574</v>
      </c>
      <c r="E4868" s="111">
        <v>284766.71428571426</v>
      </c>
      <c r="F4868" s="111">
        <v>9679.4285714285706</v>
      </c>
      <c r="G4868" s="174">
        <v>3.5186753710900067</v>
      </c>
      <c r="H4868" s="113">
        <v>110.52291877748229</v>
      </c>
      <c r="I4868" s="109">
        <v>508</v>
      </c>
      <c r="J4868" s="111">
        <v>298053.83267716534</v>
      </c>
      <c r="K4868" s="111">
        <v>309954.13976377953</v>
      </c>
      <c r="L4868" s="111">
        <v>11900.307086614173</v>
      </c>
      <c r="M4868" s="174">
        <v>3.9926703776038663</v>
      </c>
      <c r="N4868" s="113">
        <v>143.45479095986155</v>
      </c>
      <c r="O4868" s="12"/>
      <c r="P4868"/>
      <c r="Q4868"/>
    </row>
    <row r="4869" spans="1:17" ht="9.75" customHeight="1" x14ac:dyDescent="0.15">
      <c r="A4869" s="66"/>
      <c r="B4869" s="67"/>
      <c r="C4869" s="181"/>
      <c r="D4869" s="177"/>
      <c r="E4869" s="177"/>
      <c r="F4869" s="177"/>
      <c r="G4869" s="178"/>
      <c r="H4869" s="179"/>
      <c r="I4869" s="181"/>
      <c r="J4869" s="177"/>
      <c r="K4869" s="177"/>
      <c r="L4869" s="177"/>
      <c r="M4869" s="178"/>
      <c r="N4869" s="179"/>
      <c r="O4869" s="12"/>
      <c r="P4869"/>
      <c r="Q4869"/>
    </row>
    <row r="4870" spans="1:17" ht="9.75" customHeight="1" x14ac:dyDescent="0.15">
      <c r="A4870" s="66"/>
      <c r="B4870" s="68" t="s">
        <v>126</v>
      </c>
      <c r="C4870" s="180">
        <v>0</v>
      </c>
      <c r="D4870" s="182">
        <v>0</v>
      </c>
      <c r="E4870" s="182">
        <v>0</v>
      </c>
      <c r="F4870" s="182">
        <v>0</v>
      </c>
      <c r="G4870" s="183">
        <v>0</v>
      </c>
      <c r="H4870" s="184">
        <v>0</v>
      </c>
      <c r="I4870" s="180">
        <v>0</v>
      </c>
      <c r="J4870" s="182">
        <v>0</v>
      </c>
      <c r="K4870" s="182">
        <v>0</v>
      </c>
      <c r="L4870" s="182">
        <v>0</v>
      </c>
      <c r="M4870" s="183">
        <v>0</v>
      </c>
      <c r="N4870" s="184">
        <v>0</v>
      </c>
      <c r="O4870" s="12"/>
      <c r="P4870"/>
      <c r="Q4870"/>
    </row>
    <row r="4871" spans="1:17" ht="9.75" customHeight="1" x14ac:dyDescent="0.15">
      <c r="A4871" s="66"/>
      <c r="B4871" s="67"/>
      <c r="C4871" s="181"/>
      <c r="D4871" s="177"/>
      <c r="E4871" s="177"/>
      <c r="F4871" s="177"/>
      <c r="G4871" s="178"/>
      <c r="H4871" s="179"/>
      <c r="I4871" s="181"/>
      <c r="J4871" s="177"/>
      <c r="K4871" s="177"/>
      <c r="L4871" s="177"/>
      <c r="M4871" s="178"/>
      <c r="N4871" s="179"/>
      <c r="O4871" s="12"/>
      <c r="P4871"/>
      <c r="Q4871"/>
    </row>
    <row r="4872" spans="1:17" ht="9.75" customHeight="1" x14ac:dyDescent="0.15">
      <c r="A4872" s="66"/>
      <c r="B4872" s="68" t="s">
        <v>127</v>
      </c>
      <c r="C4872" s="180">
        <v>1</v>
      </c>
      <c r="D4872" s="182">
        <v>219706</v>
      </c>
      <c r="E4872" s="182">
        <v>224048</v>
      </c>
      <c r="F4872" s="182">
        <v>4342</v>
      </c>
      <c r="G4872" s="183">
        <v>1.9762773888742231</v>
      </c>
      <c r="H4872" s="184">
        <v>63.625982640831033</v>
      </c>
      <c r="I4872" s="180">
        <v>123</v>
      </c>
      <c r="J4872" s="182">
        <v>219706</v>
      </c>
      <c r="K4872" s="182">
        <v>224048</v>
      </c>
      <c r="L4872" s="182">
        <v>4342</v>
      </c>
      <c r="M4872" s="183">
        <v>1.9762773888742231</v>
      </c>
      <c r="N4872" s="184">
        <v>70.145256689005066</v>
      </c>
      <c r="O4872" s="12"/>
      <c r="P4872"/>
      <c r="Q4872"/>
    </row>
    <row r="4873" spans="1:17" ht="9.75" customHeight="1" x14ac:dyDescent="0.15">
      <c r="A4873" s="66"/>
      <c r="B4873" s="67"/>
      <c r="C4873" s="181"/>
      <c r="D4873" s="177"/>
      <c r="E4873" s="177"/>
      <c r="F4873" s="177"/>
      <c r="G4873" s="178"/>
      <c r="H4873" s="179"/>
      <c r="I4873" s="181"/>
      <c r="J4873" s="177"/>
      <c r="K4873" s="177"/>
      <c r="L4873" s="177"/>
      <c r="M4873" s="178"/>
      <c r="N4873" s="179"/>
      <c r="O4873" s="12"/>
      <c r="P4873"/>
      <c r="Q4873"/>
    </row>
    <row r="4874" spans="1:17" ht="9.75" customHeight="1" x14ac:dyDescent="0.15">
      <c r="A4874" s="66"/>
      <c r="B4874" s="68" t="s">
        <v>128</v>
      </c>
      <c r="C4874" s="180">
        <v>3</v>
      </c>
      <c r="D4874" s="182">
        <v>228965.33333333334</v>
      </c>
      <c r="E4874" s="182">
        <v>235492</v>
      </c>
      <c r="F4874" s="182">
        <v>6526.666666666667</v>
      </c>
      <c r="G4874" s="183">
        <v>2.8505042975938135</v>
      </c>
      <c r="H4874" s="184">
        <v>66.173441333256292</v>
      </c>
      <c r="I4874" s="180">
        <v>130</v>
      </c>
      <c r="J4874" s="182">
        <v>260236.23076923078</v>
      </c>
      <c r="K4874" s="182">
        <v>266745.30769230769</v>
      </c>
      <c r="L4874" s="182">
        <v>6509.0769230769229</v>
      </c>
      <c r="M4874" s="183">
        <v>2.5012185673903975</v>
      </c>
      <c r="N4874" s="184">
        <v>71.50385218073319</v>
      </c>
      <c r="O4874" s="12"/>
      <c r="P4874"/>
      <c r="Q4874"/>
    </row>
    <row r="4875" spans="1:17" ht="9.75" customHeight="1" x14ac:dyDescent="0.15">
      <c r="A4875" s="66"/>
      <c r="B4875" s="67"/>
      <c r="C4875" s="181"/>
      <c r="D4875" s="177"/>
      <c r="E4875" s="177"/>
      <c r="F4875" s="177"/>
      <c r="G4875" s="178"/>
      <c r="H4875" s="179"/>
      <c r="I4875" s="181"/>
      <c r="J4875" s="177"/>
      <c r="K4875" s="177"/>
      <c r="L4875" s="177"/>
      <c r="M4875" s="178"/>
      <c r="N4875" s="179"/>
      <c r="O4875" s="12"/>
      <c r="P4875"/>
      <c r="Q4875"/>
    </row>
    <row r="4876" spans="1:17" ht="9.75" customHeight="1" x14ac:dyDescent="0.15">
      <c r="A4876" s="66"/>
      <c r="B4876" s="68" t="s">
        <v>129</v>
      </c>
      <c r="C4876" s="180">
        <v>0</v>
      </c>
      <c r="D4876" s="182">
        <v>0</v>
      </c>
      <c r="E4876" s="182">
        <v>0</v>
      </c>
      <c r="F4876" s="182">
        <v>0</v>
      </c>
      <c r="G4876" s="183">
        <v>0</v>
      </c>
      <c r="H4876" s="184">
        <v>0</v>
      </c>
      <c r="I4876" s="180">
        <v>0</v>
      </c>
      <c r="J4876" s="182">
        <v>0</v>
      </c>
      <c r="K4876" s="182">
        <v>0</v>
      </c>
      <c r="L4876" s="182">
        <v>0</v>
      </c>
      <c r="M4876" s="183">
        <v>0</v>
      </c>
      <c r="N4876" s="184">
        <v>0</v>
      </c>
      <c r="O4876" s="12"/>
      <c r="P4876"/>
      <c r="Q4876"/>
    </row>
    <row r="4877" spans="1:17" ht="9.75" customHeight="1" x14ac:dyDescent="0.15">
      <c r="A4877" s="66"/>
      <c r="B4877" s="67"/>
      <c r="C4877" s="181"/>
      <c r="D4877" s="177"/>
      <c r="E4877" s="177"/>
      <c r="F4877" s="177"/>
      <c r="G4877" s="178"/>
      <c r="H4877" s="179"/>
      <c r="I4877" s="181"/>
      <c r="J4877" s="177"/>
      <c r="K4877" s="177"/>
      <c r="L4877" s="177"/>
      <c r="M4877" s="178"/>
      <c r="N4877" s="179"/>
      <c r="O4877" s="12"/>
      <c r="P4877"/>
      <c r="Q4877"/>
    </row>
    <row r="4878" spans="1:17" ht="9.75" customHeight="1" x14ac:dyDescent="0.15">
      <c r="A4878" s="66"/>
      <c r="B4878" s="68" t="s">
        <v>130</v>
      </c>
      <c r="C4878" s="180">
        <v>2</v>
      </c>
      <c r="D4878" s="182">
        <v>211868.5</v>
      </c>
      <c r="E4878" s="182">
        <v>218258.5</v>
      </c>
      <c r="F4878" s="182">
        <v>6390</v>
      </c>
      <c r="G4878" s="183">
        <v>3.0160217304601677</v>
      </c>
      <c r="H4878" s="184">
        <v>60.453720981822457</v>
      </c>
      <c r="I4878" s="180">
        <v>13</v>
      </c>
      <c r="J4878" s="182">
        <v>233931.30769230769</v>
      </c>
      <c r="K4878" s="182">
        <v>237822.07692307694</v>
      </c>
      <c r="L4878" s="182">
        <v>3890.7692307692309</v>
      </c>
      <c r="M4878" s="183">
        <v>1.663210140254848</v>
      </c>
      <c r="N4878" s="184">
        <v>44.273469774687129</v>
      </c>
      <c r="O4878" s="12"/>
      <c r="P4878"/>
      <c r="Q4878"/>
    </row>
    <row r="4879" spans="1:17" ht="9.75" customHeight="1" x14ac:dyDescent="0.15">
      <c r="A4879" s="66"/>
      <c r="B4879" s="67"/>
      <c r="C4879" s="181"/>
      <c r="D4879" s="177"/>
      <c r="E4879" s="177"/>
      <c r="F4879" s="177"/>
      <c r="G4879" s="178"/>
      <c r="H4879" s="179"/>
      <c r="I4879" s="181"/>
      <c r="J4879" s="177"/>
      <c r="K4879" s="177"/>
      <c r="L4879" s="177"/>
      <c r="M4879" s="178"/>
      <c r="N4879" s="179"/>
      <c r="O4879" s="12"/>
      <c r="P4879"/>
      <c r="Q4879"/>
    </row>
    <row r="4880" spans="1:17" ht="9.75" customHeight="1" x14ac:dyDescent="0.15">
      <c r="A4880" s="66"/>
      <c r="B4880" s="68" t="s">
        <v>131</v>
      </c>
      <c r="C4880" s="180">
        <v>1</v>
      </c>
      <c r="D4880" s="182">
        <v>263159</v>
      </c>
      <c r="E4880" s="182">
        <v>269959</v>
      </c>
      <c r="F4880" s="182">
        <v>6800</v>
      </c>
      <c r="G4880" s="183">
        <v>2.5839891472455814</v>
      </c>
      <c r="H4880" s="184">
        <v>77.80641839384414</v>
      </c>
      <c r="I4880" s="180">
        <v>117</v>
      </c>
      <c r="J4880" s="182">
        <v>263159</v>
      </c>
      <c r="K4880" s="182">
        <v>269959</v>
      </c>
      <c r="L4880" s="182">
        <v>6800</v>
      </c>
      <c r="M4880" s="183">
        <v>2.5839891472455814</v>
      </c>
      <c r="N4880" s="184">
        <v>74.548414354973914</v>
      </c>
      <c r="O4880" s="12"/>
      <c r="P4880"/>
      <c r="Q4880"/>
    </row>
    <row r="4881" spans="1:18" ht="9.75" customHeight="1" x14ac:dyDescent="0.15">
      <c r="A4881" s="66"/>
      <c r="B4881" s="67"/>
      <c r="C4881" s="181"/>
      <c r="D4881" s="177"/>
      <c r="E4881" s="177"/>
      <c r="F4881" s="177"/>
      <c r="G4881" s="178"/>
      <c r="H4881" s="179"/>
      <c r="I4881" s="181"/>
      <c r="J4881" s="177"/>
      <c r="K4881" s="177"/>
      <c r="L4881" s="177"/>
      <c r="M4881" s="178"/>
      <c r="N4881" s="179"/>
      <c r="O4881" s="12"/>
      <c r="P4881"/>
      <c r="Q4881"/>
    </row>
    <row r="4882" spans="1:18" ht="9.75" customHeight="1" x14ac:dyDescent="0.15">
      <c r="A4882" s="66"/>
      <c r="B4882" s="68" t="s">
        <v>132</v>
      </c>
      <c r="C4882" s="180">
        <v>3</v>
      </c>
      <c r="D4882" s="182">
        <v>339669.66666666669</v>
      </c>
      <c r="E4882" s="182">
        <v>354281</v>
      </c>
      <c r="F4882" s="182">
        <v>14611.333333333334</v>
      </c>
      <c r="G4882" s="183">
        <v>4.3016303094477086</v>
      </c>
      <c r="H4882" s="184">
        <v>157.79774751157336</v>
      </c>
      <c r="I4882" s="180">
        <v>255</v>
      </c>
      <c r="J4882" s="182">
        <v>355124.70196078432</v>
      </c>
      <c r="K4882" s="182">
        <v>373419.25098039216</v>
      </c>
      <c r="L4882" s="182">
        <v>18294.549019607843</v>
      </c>
      <c r="M4882" s="183">
        <v>5.1515844768320482</v>
      </c>
      <c r="N4882" s="184">
        <v>189.14611402140653</v>
      </c>
      <c r="O4882" s="12"/>
      <c r="P4882"/>
      <c r="Q4882"/>
    </row>
    <row r="4883" spans="1:18" ht="9.75" customHeight="1" x14ac:dyDescent="0.15">
      <c r="A4883" s="66"/>
      <c r="B4883" s="67"/>
      <c r="C4883" s="181"/>
      <c r="D4883" s="177"/>
      <c r="E4883" s="177"/>
      <c r="F4883" s="177"/>
      <c r="G4883" s="178"/>
      <c r="H4883" s="179"/>
      <c r="I4883" s="181"/>
      <c r="J4883" s="177"/>
      <c r="K4883" s="177"/>
      <c r="L4883" s="177"/>
      <c r="M4883" s="178"/>
      <c r="N4883" s="179"/>
      <c r="O4883" s="12"/>
      <c r="P4883"/>
      <c r="Q4883"/>
    </row>
    <row r="4884" spans="1:18" ht="9.75" customHeight="1" x14ac:dyDescent="0.15">
      <c r="A4884" s="66"/>
      <c r="B4884" s="68" t="s">
        <v>133</v>
      </c>
      <c r="C4884" s="180">
        <v>3</v>
      </c>
      <c r="D4884" s="182">
        <v>339669.66666666669</v>
      </c>
      <c r="E4884" s="182">
        <v>354281</v>
      </c>
      <c r="F4884" s="182">
        <v>14611.333333333334</v>
      </c>
      <c r="G4884" s="183">
        <v>4.3016303094477086</v>
      </c>
      <c r="H4884" s="184">
        <v>145.64000332253511</v>
      </c>
      <c r="I4884" s="180">
        <v>255</v>
      </c>
      <c r="J4884" s="182">
        <v>355124.70196078432</v>
      </c>
      <c r="K4884" s="182">
        <v>373419.25098039216</v>
      </c>
      <c r="L4884" s="182">
        <v>18294.549019607843</v>
      </c>
      <c r="M4884" s="183">
        <v>5.1515844768320482</v>
      </c>
      <c r="N4884" s="184">
        <v>169.41864957377038</v>
      </c>
      <c r="O4884" s="12"/>
      <c r="P4884"/>
      <c r="Q4884"/>
    </row>
    <row r="4885" spans="1:18" ht="9.75" customHeight="1" x14ac:dyDescent="0.15">
      <c r="A4885" s="66"/>
      <c r="B4885" s="67"/>
      <c r="C4885" s="181"/>
      <c r="D4885" s="177"/>
      <c r="E4885" s="177"/>
      <c r="F4885" s="177"/>
      <c r="G4885" s="178"/>
      <c r="H4885" s="179"/>
      <c r="I4885" s="181"/>
      <c r="J4885" s="177"/>
      <c r="K4885" s="177"/>
      <c r="L4885" s="177"/>
      <c r="M4885" s="178"/>
      <c r="N4885" s="179"/>
      <c r="O4885" s="12"/>
      <c r="P4885"/>
      <c r="Q4885"/>
    </row>
    <row r="4886" spans="1:18" ht="9.75" customHeight="1" x14ac:dyDescent="0.15">
      <c r="A4886" s="66"/>
      <c r="B4886" s="68" t="s">
        <v>134</v>
      </c>
      <c r="C4886" s="180">
        <v>0</v>
      </c>
      <c r="D4886" s="182">
        <v>0</v>
      </c>
      <c r="E4886" s="182">
        <v>0</v>
      </c>
      <c r="F4886" s="182">
        <v>0</v>
      </c>
      <c r="G4886" s="183">
        <v>0</v>
      </c>
      <c r="H4886" s="184">
        <v>0</v>
      </c>
      <c r="I4886" s="180">
        <v>0</v>
      </c>
      <c r="J4886" s="182">
        <v>0</v>
      </c>
      <c r="K4886" s="182">
        <v>0</v>
      </c>
      <c r="L4886" s="182">
        <v>0</v>
      </c>
      <c r="M4886" s="183">
        <v>0</v>
      </c>
      <c r="N4886" s="184">
        <v>0</v>
      </c>
      <c r="O4886" s="12"/>
      <c r="P4886"/>
      <c r="Q4886"/>
    </row>
    <row r="4887" spans="1:18" ht="9.75" customHeight="1" x14ac:dyDescent="0.15">
      <c r="A4887" s="66"/>
      <c r="B4887" s="67"/>
      <c r="C4887" s="181"/>
      <c r="D4887" s="177"/>
      <c r="E4887" s="177"/>
      <c r="F4887" s="177"/>
      <c r="G4887" s="178"/>
      <c r="H4887" s="179"/>
      <c r="I4887" s="181"/>
      <c r="J4887" s="177"/>
      <c r="K4887" s="177"/>
      <c r="L4887" s="177"/>
      <c r="M4887" s="178"/>
      <c r="N4887" s="179"/>
      <c r="O4887" s="12"/>
      <c r="P4887"/>
      <c r="Q4887"/>
    </row>
    <row r="4888" spans="1:18" ht="9.75" customHeight="1" x14ac:dyDescent="0.15">
      <c r="A4888" s="66"/>
      <c r="B4888" s="68" t="s">
        <v>135</v>
      </c>
      <c r="C4888" s="180">
        <v>0</v>
      </c>
      <c r="D4888" s="182">
        <v>0</v>
      </c>
      <c r="E4888" s="182">
        <v>0</v>
      </c>
      <c r="F4888" s="182">
        <v>0</v>
      </c>
      <c r="G4888" s="183">
        <v>0</v>
      </c>
      <c r="H4888" s="184">
        <v>0</v>
      </c>
      <c r="I4888" s="180">
        <v>0</v>
      </c>
      <c r="J4888" s="182">
        <v>0</v>
      </c>
      <c r="K4888" s="182">
        <v>0</v>
      </c>
      <c r="L4888" s="182">
        <v>0</v>
      </c>
      <c r="M4888" s="183">
        <v>0</v>
      </c>
      <c r="N4888" s="184">
        <v>0</v>
      </c>
      <c r="O4888" s="12"/>
      <c r="P4888"/>
      <c r="Q4888"/>
    </row>
    <row r="4889" spans="1:18" ht="9.75" customHeight="1" x14ac:dyDescent="0.15">
      <c r="A4889" s="66"/>
      <c r="B4889" s="67"/>
      <c r="C4889" s="181"/>
      <c r="D4889" s="177"/>
      <c r="E4889" s="177"/>
      <c r="F4889" s="177"/>
      <c r="G4889" s="178"/>
      <c r="H4889" s="179"/>
      <c r="I4889" s="181"/>
      <c r="J4889" s="177"/>
      <c r="K4889" s="177"/>
      <c r="L4889" s="177"/>
      <c r="M4889" s="178"/>
      <c r="N4889" s="179"/>
      <c r="O4889" s="12"/>
      <c r="P4889"/>
      <c r="Q4889"/>
    </row>
    <row r="4890" spans="1:18" ht="9.75" customHeight="1" x14ac:dyDescent="0.15">
      <c r="A4890" s="66"/>
      <c r="B4890" s="68" t="s">
        <v>136</v>
      </c>
      <c r="C4890" s="180">
        <v>0</v>
      </c>
      <c r="D4890" s="182">
        <v>0</v>
      </c>
      <c r="E4890" s="182">
        <v>0</v>
      </c>
      <c r="F4890" s="182">
        <v>0</v>
      </c>
      <c r="G4890" s="183">
        <v>0</v>
      </c>
      <c r="H4890" s="184">
        <v>0</v>
      </c>
      <c r="I4890" s="180">
        <v>0</v>
      </c>
      <c r="J4890" s="182">
        <v>0</v>
      </c>
      <c r="K4890" s="182">
        <v>0</v>
      </c>
      <c r="L4890" s="182">
        <v>0</v>
      </c>
      <c r="M4890" s="183">
        <v>0</v>
      </c>
      <c r="N4890" s="184">
        <v>0</v>
      </c>
      <c r="O4890" s="12"/>
      <c r="P4890"/>
      <c r="Q4890"/>
    </row>
    <row r="4891" spans="1:18" ht="9.75" customHeight="1" x14ac:dyDescent="0.15">
      <c r="A4891" s="66"/>
      <c r="B4891" s="67"/>
      <c r="C4891" s="181"/>
      <c r="D4891" s="177"/>
      <c r="E4891" s="177"/>
      <c r="F4891" s="177"/>
      <c r="G4891" s="178"/>
      <c r="H4891" s="179"/>
      <c r="I4891" s="181"/>
      <c r="J4891" s="177"/>
      <c r="K4891" s="177"/>
      <c r="L4891" s="177"/>
      <c r="M4891" s="178"/>
      <c r="N4891" s="179"/>
      <c r="O4891" s="12"/>
      <c r="P4891"/>
      <c r="Q4891"/>
    </row>
    <row r="4892" spans="1:18" ht="9.75" customHeight="1" x14ac:dyDescent="0.15">
      <c r="A4892" s="66"/>
      <c r="B4892" s="68" t="s">
        <v>137</v>
      </c>
      <c r="C4892" s="180">
        <v>0</v>
      </c>
      <c r="D4892" s="182">
        <v>0</v>
      </c>
      <c r="E4892" s="182">
        <v>0</v>
      </c>
      <c r="F4892" s="182">
        <v>0</v>
      </c>
      <c r="G4892" s="183">
        <v>0</v>
      </c>
      <c r="H4892" s="184">
        <v>0</v>
      </c>
      <c r="I4892" s="180">
        <v>0</v>
      </c>
      <c r="J4892" s="182">
        <v>0</v>
      </c>
      <c r="K4892" s="182">
        <v>0</v>
      </c>
      <c r="L4892" s="182">
        <v>0</v>
      </c>
      <c r="M4892" s="183">
        <v>0</v>
      </c>
      <c r="N4892" s="184">
        <v>0</v>
      </c>
      <c r="O4892" s="12"/>
      <c r="P4892"/>
      <c r="Q4892"/>
    </row>
    <row r="4893" spans="1:18" ht="9.75" customHeight="1" x14ac:dyDescent="0.15">
      <c r="A4893" s="88"/>
      <c r="B4893" s="64"/>
      <c r="C4893" s="110"/>
      <c r="D4893" s="112"/>
      <c r="E4893" s="112"/>
      <c r="F4893" s="112"/>
      <c r="G4893" s="175"/>
      <c r="H4893" s="114"/>
      <c r="I4893" s="110"/>
      <c r="J4893" s="112"/>
      <c r="K4893" s="112"/>
      <c r="L4893" s="112"/>
      <c r="M4893" s="175"/>
      <c r="N4893" s="114"/>
      <c r="O4893" s="12"/>
      <c r="P4893"/>
      <c r="Q4893"/>
    </row>
    <row r="4894" spans="1:18" ht="9.75" customHeight="1" x14ac:dyDescent="0.15">
      <c r="R4894" s="11"/>
    </row>
    <row r="4895" spans="1:18" ht="9.75" customHeight="1" x14ac:dyDescent="0.15">
      <c r="R4895" s="11"/>
    </row>
    <row r="4896" spans="1:18" ht="12.75" customHeight="1" x14ac:dyDescent="0.15">
      <c r="A4896" s="10" t="s">
        <v>377</v>
      </c>
      <c r="R4896" s="11"/>
    </row>
    <row r="4897" spans="1:17" ht="12" customHeight="1" x14ac:dyDescent="0.15">
      <c r="A4897" s="77" t="s">
        <v>86</v>
      </c>
      <c r="B4897" s="78"/>
      <c r="C4897" s="171" t="s">
        <v>279</v>
      </c>
      <c r="D4897" s="172"/>
      <c r="E4897" s="172"/>
      <c r="F4897" s="172"/>
      <c r="G4897" s="172"/>
      <c r="H4897" s="173"/>
      <c r="I4897" s="171" t="s">
        <v>280</v>
      </c>
      <c r="J4897" s="172"/>
      <c r="K4897" s="172"/>
      <c r="L4897" s="172"/>
      <c r="M4897" s="172"/>
      <c r="N4897" s="173"/>
      <c r="O4897" s="12"/>
      <c r="P4897"/>
      <c r="Q4897"/>
    </row>
    <row r="4898" spans="1:17" ht="84" customHeight="1" x14ac:dyDescent="0.15">
      <c r="A4898" s="79"/>
      <c r="B4898" s="80"/>
      <c r="C4898" s="13" t="s">
        <v>281</v>
      </c>
      <c r="D4898" s="14" t="s">
        <v>282</v>
      </c>
      <c r="E4898" s="14" t="s">
        <v>283</v>
      </c>
      <c r="F4898" s="14" t="s">
        <v>284</v>
      </c>
      <c r="G4898" s="14" t="s">
        <v>285</v>
      </c>
      <c r="H4898" s="44" t="s">
        <v>286</v>
      </c>
      <c r="I4898" s="13" t="s">
        <v>226</v>
      </c>
      <c r="J4898" s="14" t="s">
        <v>282</v>
      </c>
      <c r="K4898" s="14" t="s">
        <v>283</v>
      </c>
      <c r="L4898" s="14" t="s">
        <v>284</v>
      </c>
      <c r="M4898" s="14" t="s">
        <v>285</v>
      </c>
      <c r="N4898" s="44" t="s">
        <v>286</v>
      </c>
      <c r="O4898" s="12"/>
      <c r="P4898"/>
      <c r="Q4898"/>
    </row>
    <row r="4899" spans="1:17" ht="9.75" customHeight="1" x14ac:dyDescent="0.15">
      <c r="A4899" s="75" t="s">
        <v>310</v>
      </c>
      <c r="B4899" s="63"/>
      <c r="C4899" s="109">
        <v>9151</v>
      </c>
      <c r="D4899" s="111">
        <v>253216.82919899464</v>
      </c>
      <c r="E4899" s="111">
        <v>262397.38356463774</v>
      </c>
      <c r="F4899" s="111">
        <v>9180.5543656430982</v>
      </c>
      <c r="G4899" s="174">
        <v>3.6255703835657807</v>
      </c>
      <c r="H4899" s="176">
        <v>100</v>
      </c>
      <c r="I4899" s="109">
        <v>225870</v>
      </c>
      <c r="J4899" s="111">
        <v>256267.67825297738</v>
      </c>
      <c r="K4899" s="111">
        <v>264970.36334174528</v>
      </c>
      <c r="L4899" s="111">
        <v>7855.0868349080056</v>
      </c>
      <c r="M4899" s="174">
        <v>3.065188278310218</v>
      </c>
      <c r="N4899" s="113">
        <v>100</v>
      </c>
      <c r="O4899" s="12"/>
      <c r="P4899"/>
      <c r="Q4899"/>
    </row>
    <row r="4900" spans="1:17" ht="9.75" customHeight="1" x14ac:dyDescent="0.15">
      <c r="A4900" s="76"/>
      <c r="B4900" s="64"/>
      <c r="C4900" s="110"/>
      <c r="D4900" s="112"/>
      <c r="E4900" s="112"/>
      <c r="F4900" s="112"/>
      <c r="G4900" s="175"/>
      <c r="H4900" s="189"/>
      <c r="I4900" s="110"/>
      <c r="J4900" s="112"/>
      <c r="K4900" s="112"/>
      <c r="L4900" s="112"/>
      <c r="M4900" s="175"/>
      <c r="N4900" s="114"/>
      <c r="O4900" s="12"/>
      <c r="P4900"/>
      <c r="Q4900"/>
    </row>
    <row r="4901" spans="1:17" ht="9.75" customHeight="1" x14ac:dyDescent="0.15">
      <c r="A4901" s="15"/>
      <c r="B4901" s="63" t="s">
        <v>114</v>
      </c>
      <c r="C4901" s="109">
        <v>135</v>
      </c>
      <c r="D4901" s="111">
        <v>248018.97037037037</v>
      </c>
      <c r="E4901" s="111">
        <v>254535.02222222224</v>
      </c>
      <c r="F4901" s="111">
        <v>6516.051851851852</v>
      </c>
      <c r="G4901" s="174">
        <v>2.6272392963011404</v>
      </c>
      <c r="H4901" s="176">
        <v>70.976670823248284</v>
      </c>
      <c r="I4901" s="109">
        <v>4872</v>
      </c>
      <c r="J4901" s="111">
        <v>249464.61781609195</v>
      </c>
      <c r="K4901" s="111">
        <v>255805.13752052546</v>
      </c>
      <c r="L4901" s="111">
        <v>6340.5197044334973</v>
      </c>
      <c r="M4901" s="174">
        <v>2.5416509002121486</v>
      </c>
      <c r="N4901" s="113">
        <v>80.718645607534569</v>
      </c>
      <c r="O4901" s="12"/>
      <c r="P4901"/>
      <c r="Q4901"/>
    </row>
    <row r="4902" spans="1:17" ht="9.75" customHeight="1" x14ac:dyDescent="0.15">
      <c r="A4902" s="21"/>
      <c r="B4902" s="64"/>
      <c r="C4902" s="110"/>
      <c r="D4902" s="112"/>
      <c r="E4902" s="112"/>
      <c r="F4902" s="112"/>
      <c r="G4902" s="175"/>
      <c r="H4902" s="114"/>
      <c r="I4902" s="110"/>
      <c r="J4902" s="112"/>
      <c r="K4902" s="112"/>
      <c r="L4902" s="112"/>
      <c r="M4902" s="175"/>
      <c r="N4902" s="114"/>
      <c r="O4902" s="12"/>
      <c r="P4902"/>
      <c r="Q4902"/>
    </row>
    <row r="4903" spans="1:17" ht="9.75" customHeight="1" x14ac:dyDescent="0.15">
      <c r="A4903" s="65" t="s">
        <v>311</v>
      </c>
      <c r="B4903" s="63" t="s">
        <v>115</v>
      </c>
      <c r="C4903" s="109">
        <v>71</v>
      </c>
      <c r="D4903" s="111">
        <v>237633.22535211267</v>
      </c>
      <c r="E4903" s="111">
        <v>245099.09859154929</v>
      </c>
      <c r="F4903" s="111">
        <v>7465.8732394366198</v>
      </c>
      <c r="G4903" s="174">
        <v>3.1417632060390854</v>
      </c>
      <c r="H4903" s="113">
        <v>84.639538111561109</v>
      </c>
      <c r="I4903" s="109">
        <v>2840</v>
      </c>
      <c r="J4903" s="111">
        <v>244292.33521126761</v>
      </c>
      <c r="K4903" s="111">
        <v>251115.00704225354</v>
      </c>
      <c r="L4903" s="111">
        <v>6822.6718309859152</v>
      </c>
      <c r="M4903" s="174">
        <v>2.7928309028138636</v>
      </c>
      <c r="N4903" s="113">
        <v>81.373838181483208</v>
      </c>
      <c r="O4903" s="12"/>
      <c r="P4903"/>
      <c r="Q4903"/>
    </row>
    <row r="4904" spans="1:17" ht="9.75" customHeight="1" x14ac:dyDescent="0.15">
      <c r="A4904" s="66"/>
      <c r="B4904" s="67"/>
      <c r="C4904" s="181"/>
      <c r="D4904" s="177"/>
      <c r="E4904" s="177"/>
      <c r="F4904" s="177"/>
      <c r="G4904" s="178"/>
      <c r="H4904" s="179"/>
      <c r="I4904" s="181"/>
      <c r="J4904" s="177"/>
      <c r="K4904" s="177"/>
      <c r="L4904" s="177"/>
      <c r="M4904" s="178"/>
      <c r="N4904" s="179"/>
      <c r="O4904" s="12"/>
      <c r="P4904"/>
      <c r="Q4904"/>
    </row>
    <row r="4905" spans="1:17" ht="9.75" customHeight="1" x14ac:dyDescent="0.15">
      <c r="A4905" s="66"/>
      <c r="B4905" s="68" t="s">
        <v>116</v>
      </c>
      <c r="C4905" s="180">
        <v>10</v>
      </c>
      <c r="D4905" s="182">
        <v>210414.1</v>
      </c>
      <c r="E4905" s="182">
        <v>218811</v>
      </c>
      <c r="F4905" s="182">
        <v>8396.9</v>
      </c>
      <c r="G4905" s="183">
        <v>3.9906546186781209</v>
      </c>
      <c r="H4905" s="184">
        <v>98.025333409687235</v>
      </c>
      <c r="I4905" s="180">
        <v>208</v>
      </c>
      <c r="J4905" s="182">
        <v>217356.06730769231</v>
      </c>
      <c r="K4905" s="182">
        <v>225224.02403846153</v>
      </c>
      <c r="L4905" s="182">
        <v>7867.9567307692305</v>
      </c>
      <c r="M4905" s="183">
        <v>3.6198468385201505</v>
      </c>
      <c r="N4905" s="184">
        <v>93.788393422528017</v>
      </c>
      <c r="O4905" s="12"/>
      <c r="P4905"/>
      <c r="Q4905"/>
    </row>
    <row r="4906" spans="1:17" ht="9.75" customHeight="1" x14ac:dyDescent="0.15">
      <c r="A4906" s="66"/>
      <c r="B4906" s="67"/>
      <c r="C4906" s="181"/>
      <c r="D4906" s="177"/>
      <c r="E4906" s="177"/>
      <c r="F4906" s="177"/>
      <c r="G4906" s="178"/>
      <c r="H4906" s="179"/>
      <c r="I4906" s="181"/>
      <c r="J4906" s="177"/>
      <c r="K4906" s="177"/>
      <c r="L4906" s="177"/>
      <c r="M4906" s="178"/>
      <c r="N4906" s="179"/>
      <c r="O4906" s="12"/>
      <c r="P4906"/>
      <c r="Q4906"/>
    </row>
    <row r="4907" spans="1:17" ht="9.75" customHeight="1" x14ac:dyDescent="0.15">
      <c r="A4907" s="66"/>
      <c r="B4907" s="68" t="s">
        <v>117</v>
      </c>
      <c r="C4907" s="180">
        <v>4</v>
      </c>
      <c r="D4907" s="182">
        <v>204471.25</v>
      </c>
      <c r="E4907" s="182">
        <v>213308.25</v>
      </c>
      <c r="F4907" s="182">
        <v>8837</v>
      </c>
      <c r="G4907" s="183">
        <v>4.3218789927679317</v>
      </c>
      <c r="H4907" s="184">
        <v>106.63606081963975</v>
      </c>
      <c r="I4907" s="180">
        <v>95</v>
      </c>
      <c r="J4907" s="182">
        <v>205278.82105263157</v>
      </c>
      <c r="K4907" s="182">
        <v>210625.74736842106</v>
      </c>
      <c r="L4907" s="182">
        <v>5346.9263157894738</v>
      </c>
      <c r="M4907" s="183">
        <v>2.6047140607937203</v>
      </c>
      <c r="N4907" s="184">
        <v>65.948233964054211</v>
      </c>
      <c r="O4907" s="12"/>
      <c r="P4907"/>
      <c r="Q4907"/>
    </row>
    <row r="4908" spans="1:17" ht="9.75" customHeight="1" x14ac:dyDescent="0.15">
      <c r="A4908" s="66"/>
      <c r="B4908" s="67"/>
      <c r="C4908" s="181"/>
      <c r="D4908" s="177"/>
      <c r="E4908" s="177"/>
      <c r="F4908" s="177"/>
      <c r="G4908" s="178"/>
      <c r="H4908" s="179"/>
      <c r="I4908" s="181"/>
      <c r="J4908" s="177"/>
      <c r="K4908" s="177"/>
      <c r="L4908" s="177"/>
      <c r="M4908" s="178"/>
      <c r="N4908" s="179"/>
      <c r="O4908" s="12"/>
      <c r="P4908"/>
      <c r="Q4908"/>
    </row>
    <row r="4909" spans="1:17" ht="9.75" customHeight="1" x14ac:dyDescent="0.15">
      <c r="A4909" s="66"/>
      <c r="B4909" s="68" t="s">
        <v>118</v>
      </c>
      <c r="C4909" s="180">
        <v>4</v>
      </c>
      <c r="D4909" s="182">
        <v>226382</v>
      </c>
      <c r="E4909" s="182">
        <v>229413.5</v>
      </c>
      <c r="F4909" s="182">
        <v>3031.5</v>
      </c>
      <c r="G4909" s="183">
        <v>1.3391082329867214</v>
      </c>
      <c r="H4909" s="184">
        <v>38.447715832525624</v>
      </c>
      <c r="I4909" s="180">
        <v>250</v>
      </c>
      <c r="J4909" s="182">
        <v>223284.948</v>
      </c>
      <c r="K4909" s="182">
        <v>228172.924</v>
      </c>
      <c r="L4909" s="182">
        <v>4887.9759999999997</v>
      </c>
      <c r="M4909" s="183">
        <v>2.1891202446839362</v>
      </c>
      <c r="N4909" s="184">
        <v>59.345864605602991</v>
      </c>
      <c r="O4909" s="12"/>
      <c r="P4909"/>
      <c r="Q4909"/>
    </row>
    <row r="4910" spans="1:17" ht="9.75" customHeight="1" x14ac:dyDescent="0.15">
      <c r="A4910" s="66"/>
      <c r="B4910" s="67"/>
      <c r="C4910" s="181"/>
      <c r="D4910" s="177"/>
      <c r="E4910" s="177"/>
      <c r="F4910" s="177"/>
      <c r="G4910" s="178"/>
      <c r="H4910" s="179"/>
      <c r="I4910" s="181"/>
      <c r="J4910" s="177"/>
      <c r="K4910" s="177"/>
      <c r="L4910" s="177"/>
      <c r="M4910" s="178"/>
      <c r="N4910" s="179"/>
      <c r="O4910" s="12"/>
      <c r="P4910"/>
      <c r="Q4910"/>
    </row>
    <row r="4911" spans="1:17" ht="9.75" customHeight="1" x14ac:dyDescent="0.15">
      <c r="A4911" s="66"/>
      <c r="B4911" s="68" t="s">
        <v>119</v>
      </c>
      <c r="C4911" s="180">
        <v>3</v>
      </c>
      <c r="D4911" s="182">
        <v>239114.66666666666</v>
      </c>
      <c r="E4911" s="182">
        <v>255138</v>
      </c>
      <c r="F4911" s="182">
        <v>16023.333333333334</v>
      </c>
      <c r="G4911" s="183">
        <v>6.7011085337021017</v>
      </c>
      <c r="H4911" s="184">
        <v>205.63010307286191</v>
      </c>
      <c r="I4911" s="180">
        <v>30</v>
      </c>
      <c r="J4911" s="182">
        <v>233586.13333333333</v>
      </c>
      <c r="K4911" s="182">
        <v>251682.8</v>
      </c>
      <c r="L4911" s="182">
        <v>18096.666666666668</v>
      </c>
      <c r="M4911" s="183">
        <v>7.7473206172055882</v>
      </c>
      <c r="N4911" s="184">
        <v>270.95793642047755</v>
      </c>
      <c r="O4911" s="12"/>
      <c r="P4911"/>
      <c r="Q4911"/>
    </row>
    <row r="4912" spans="1:17" ht="9.75" customHeight="1" x14ac:dyDescent="0.15">
      <c r="A4912" s="66"/>
      <c r="B4912" s="67"/>
      <c r="C4912" s="181"/>
      <c r="D4912" s="177"/>
      <c r="E4912" s="177"/>
      <c r="F4912" s="177"/>
      <c r="G4912" s="178"/>
      <c r="H4912" s="179"/>
      <c r="I4912" s="181"/>
      <c r="J4912" s="177"/>
      <c r="K4912" s="177"/>
      <c r="L4912" s="177"/>
      <c r="M4912" s="178"/>
      <c r="N4912" s="179"/>
      <c r="O4912" s="12"/>
      <c r="P4912"/>
      <c r="Q4912"/>
    </row>
    <row r="4913" spans="1:17" ht="9.75" customHeight="1" x14ac:dyDescent="0.15">
      <c r="A4913" s="66"/>
      <c r="B4913" s="68" t="s">
        <v>120</v>
      </c>
      <c r="C4913" s="180">
        <v>10</v>
      </c>
      <c r="D4913" s="182">
        <v>256148.2</v>
      </c>
      <c r="E4913" s="182">
        <v>263375.3</v>
      </c>
      <c r="F4913" s="182">
        <v>7227.1</v>
      </c>
      <c r="G4913" s="183">
        <v>2.8214525809667999</v>
      </c>
      <c r="H4913" s="184">
        <v>84.283552145750235</v>
      </c>
      <c r="I4913" s="180">
        <v>98</v>
      </c>
      <c r="J4913" s="182">
        <v>275995</v>
      </c>
      <c r="K4913" s="182">
        <v>283208.8367346939</v>
      </c>
      <c r="L4913" s="182">
        <v>7213.8367346938776</v>
      </c>
      <c r="M4913" s="183">
        <v>2.6137563125034431</v>
      </c>
      <c r="N4913" s="184">
        <v>82.342648768287717</v>
      </c>
      <c r="O4913" s="12"/>
      <c r="P4913"/>
      <c r="Q4913"/>
    </row>
    <row r="4914" spans="1:17" ht="9.75" customHeight="1" x14ac:dyDescent="0.15">
      <c r="A4914" s="66"/>
      <c r="B4914" s="67"/>
      <c r="C4914" s="181"/>
      <c r="D4914" s="177"/>
      <c r="E4914" s="177"/>
      <c r="F4914" s="177"/>
      <c r="G4914" s="178"/>
      <c r="H4914" s="179"/>
      <c r="I4914" s="181"/>
      <c r="J4914" s="177"/>
      <c r="K4914" s="177"/>
      <c r="L4914" s="177"/>
      <c r="M4914" s="178"/>
      <c r="N4914" s="179"/>
      <c r="O4914" s="12"/>
      <c r="P4914"/>
      <c r="Q4914"/>
    </row>
    <row r="4915" spans="1:17" ht="9.75" customHeight="1" x14ac:dyDescent="0.15">
      <c r="A4915" s="66"/>
      <c r="B4915" s="68" t="s">
        <v>121</v>
      </c>
      <c r="C4915" s="180">
        <v>3</v>
      </c>
      <c r="D4915" s="182">
        <v>228195</v>
      </c>
      <c r="E4915" s="182">
        <v>233892.66666666666</v>
      </c>
      <c r="F4915" s="182">
        <v>5697.666666666667</v>
      </c>
      <c r="G4915" s="183">
        <v>2.4968411519387659</v>
      </c>
      <c r="H4915" s="184">
        <v>56.737742364811325</v>
      </c>
      <c r="I4915" s="180">
        <v>332</v>
      </c>
      <c r="J4915" s="182">
        <v>246103.77710843374</v>
      </c>
      <c r="K4915" s="182">
        <v>252715.81024096385</v>
      </c>
      <c r="L4915" s="182">
        <v>6612.0331325301204</v>
      </c>
      <c r="M4915" s="183">
        <v>2.6866849465771696</v>
      </c>
      <c r="N4915" s="184">
        <v>89.039339488544385</v>
      </c>
      <c r="O4915" s="12"/>
      <c r="P4915"/>
      <c r="Q4915"/>
    </row>
    <row r="4916" spans="1:17" ht="9.75" customHeight="1" x14ac:dyDescent="0.15">
      <c r="A4916" s="66"/>
      <c r="B4916" s="67"/>
      <c r="C4916" s="181"/>
      <c r="D4916" s="177"/>
      <c r="E4916" s="177"/>
      <c r="F4916" s="177"/>
      <c r="G4916" s="178"/>
      <c r="H4916" s="179"/>
      <c r="I4916" s="181"/>
      <c r="J4916" s="177"/>
      <c r="K4916" s="177"/>
      <c r="L4916" s="177"/>
      <c r="M4916" s="178"/>
      <c r="N4916" s="179"/>
      <c r="O4916" s="12"/>
      <c r="P4916"/>
      <c r="Q4916"/>
    </row>
    <row r="4917" spans="1:17" ht="9.75" customHeight="1" x14ac:dyDescent="0.15">
      <c r="A4917" s="66"/>
      <c r="B4917" s="68" t="s">
        <v>122</v>
      </c>
      <c r="C4917" s="180">
        <v>22</v>
      </c>
      <c r="D4917" s="182">
        <v>254197.04545454544</v>
      </c>
      <c r="E4917" s="182">
        <v>260272.18181818182</v>
      </c>
      <c r="F4917" s="182">
        <v>6075.136363636364</v>
      </c>
      <c r="G4917" s="183">
        <v>2.3899319336198568</v>
      </c>
      <c r="H4917" s="184">
        <v>63.018701857112106</v>
      </c>
      <c r="I4917" s="180">
        <v>909</v>
      </c>
      <c r="J4917" s="182">
        <v>265677.30693069304</v>
      </c>
      <c r="K4917" s="182">
        <v>272092.32233223325</v>
      </c>
      <c r="L4917" s="182">
        <v>6415.015401540154</v>
      </c>
      <c r="M4917" s="183">
        <v>2.4145891403565125</v>
      </c>
      <c r="N4917" s="184">
        <v>70.09555819621599</v>
      </c>
      <c r="O4917" s="12"/>
      <c r="P4917"/>
      <c r="Q4917"/>
    </row>
    <row r="4918" spans="1:17" ht="9.75" customHeight="1" x14ac:dyDescent="0.15">
      <c r="A4918" s="66"/>
      <c r="B4918" s="67"/>
      <c r="C4918" s="181"/>
      <c r="D4918" s="177"/>
      <c r="E4918" s="177"/>
      <c r="F4918" s="177"/>
      <c r="G4918" s="178"/>
      <c r="H4918" s="179"/>
      <c r="I4918" s="181"/>
      <c r="J4918" s="177"/>
      <c r="K4918" s="177"/>
      <c r="L4918" s="177"/>
      <c r="M4918" s="178"/>
      <c r="N4918" s="179"/>
      <c r="O4918" s="12"/>
      <c r="P4918"/>
      <c r="Q4918"/>
    </row>
    <row r="4919" spans="1:17" ht="9.75" customHeight="1" x14ac:dyDescent="0.15">
      <c r="A4919" s="66"/>
      <c r="B4919" s="68" t="s">
        <v>123</v>
      </c>
      <c r="C4919" s="180">
        <v>8</v>
      </c>
      <c r="D4919" s="182">
        <v>232910</v>
      </c>
      <c r="E4919" s="182">
        <v>240953.25</v>
      </c>
      <c r="F4919" s="182">
        <v>8043.25</v>
      </c>
      <c r="G4919" s="183">
        <v>3.4533725473358805</v>
      </c>
      <c r="H4919" s="184">
        <v>93.7418531950606</v>
      </c>
      <c r="I4919" s="180">
        <v>263</v>
      </c>
      <c r="J4919" s="182">
        <v>251530.38403041824</v>
      </c>
      <c r="K4919" s="182">
        <v>257406.06463878328</v>
      </c>
      <c r="L4919" s="182">
        <v>5875.680608365019</v>
      </c>
      <c r="M4919" s="183">
        <v>2.3359725032878962</v>
      </c>
      <c r="N4919" s="184">
        <v>69.827346094966288</v>
      </c>
      <c r="O4919" s="12"/>
      <c r="P4919"/>
      <c r="Q4919"/>
    </row>
    <row r="4920" spans="1:17" ht="9.75" customHeight="1" x14ac:dyDescent="0.15">
      <c r="A4920" s="66"/>
      <c r="B4920" s="67"/>
      <c r="C4920" s="181"/>
      <c r="D4920" s="177"/>
      <c r="E4920" s="177"/>
      <c r="F4920" s="177"/>
      <c r="G4920" s="178"/>
      <c r="H4920" s="179"/>
      <c r="I4920" s="181"/>
      <c r="J4920" s="177"/>
      <c r="K4920" s="177"/>
      <c r="L4920" s="177"/>
      <c r="M4920" s="178"/>
      <c r="N4920" s="179"/>
      <c r="O4920" s="12"/>
      <c r="P4920"/>
      <c r="Q4920"/>
    </row>
    <row r="4921" spans="1:17" ht="9.75" customHeight="1" x14ac:dyDescent="0.15">
      <c r="A4921" s="66"/>
      <c r="B4921" s="68" t="s">
        <v>124</v>
      </c>
      <c r="C4921" s="180">
        <v>7</v>
      </c>
      <c r="D4921" s="182">
        <v>232197</v>
      </c>
      <c r="E4921" s="182">
        <v>241225.71428571429</v>
      </c>
      <c r="F4921" s="182">
        <v>9028.7142857142862</v>
      </c>
      <c r="G4921" s="183">
        <v>3.8883854165705354</v>
      </c>
      <c r="H4921" s="184">
        <v>97.12917013005071</v>
      </c>
      <c r="I4921" s="180">
        <v>655</v>
      </c>
      <c r="J4921" s="182">
        <v>228767.53282442747</v>
      </c>
      <c r="K4921" s="182">
        <v>236688.59694656488</v>
      </c>
      <c r="L4921" s="182">
        <v>7921.0641221374044</v>
      </c>
      <c r="M4921" s="183">
        <v>3.4624948848036898</v>
      </c>
      <c r="N4921" s="184">
        <v>103.89367930167218</v>
      </c>
      <c r="O4921" s="12"/>
      <c r="P4921"/>
      <c r="Q4921"/>
    </row>
    <row r="4922" spans="1:17" ht="9.75" customHeight="1" x14ac:dyDescent="0.15">
      <c r="A4922" s="66"/>
      <c r="B4922" s="87"/>
      <c r="C4922" s="185"/>
      <c r="D4922" s="186"/>
      <c r="E4922" s="186"/>
      <c r="F4922" s="186"/>
      <c r="G4922" s="187"/>
      <c r="H4922" s="188"/>
      <c r="I4922" s="185"/>
      <c r="J4922" s="186"/>
      <c r="K4922" s="186"/>
      <c r="L4922" s="186"/>
      <c r="M4922" s="187"/>
      <c r="N4922" s="188"/>
      <c r="O4922" s="12"/>
      <c r="P4922"/>
      <c r="Q4922"/>
    </row>
    <row r="4923" spans="1:17" ht="9.75" customHeight="1" x14ac:dyDescent="0.15">
      <c r="A4923" s="65" t="s">
        <v>312</v>
      </c>
      <c r="B4923" s="63" t="s">
        <v>125</v>
      </c>
      <c r="C4923" s="109">
        <v>64</v>
      </c>
      <c r="D4923" s="111">
        <v>259540.65625</v>
      </c>
      <c r="E4923" s="111">
        <v>265003</v>
      </c>
      <c r="F4923" s="111">
        <v>5462.34375</v>
      </c>
      <c r="G4923" s="174">
        <v>2.1046196880763262</v>
      </c>
      <c r="H4923" s="113">
        <v>57.435453987297528</v>
      </c>
      <c r="I4923" s="109">
        <v>2032</v>
      </c>
      <c r="J4923" s="111">
        <v>256693.59547244094</v>
      </c>
      <c r="K4923" s="111">
        <v>262360.24114173226</v>
      </c>
      <c r="L4923" s="111">
        <v>5666.6456692913389</v>
      </c>
      <c r="M4923" s="174">
        <v>2.2075524162813482</v>
      </c>
      <c r="N4923" s="113">
        <v>62.294780620144572</v>
      </c>
      <c r="O4923" s="12"/>
      <c r="P4923"/>
      <c r="Q4923"/>
    </row>
    <row r="4924" spans="1:17" ht="9.75" customHeight="1" x14ac:dyDescent="0.15">
      <c r="A4924" s="66"/>
      <c r="B4924" s="67"/>
      <c r="C4924" s="181"/>
      <c r="D4924" s="177"/>
      <c r="E4924" s="177"/>
      <c r="F4924" s="177"/>
      <c r="G4924" s="178"/>
      <c r="H4924" s="179"/>
      <c r="I4924" s="181"/>
      <c r="J4924" s="177"/>
      <c r="K4924" s="177"/>
      <c r="L4924" s="177"/>
      <c r="M4924" s="178"/>
      <c r="N4924" s="179"/>
      <c r="O4924" s="12"/>
      <c r="P4924"/>
      <c r="Q4924"/>
    </row>
    <row r="4925" spans="1:17" ht="9.75" customHeight="1" x14ac:dyDescent="0.15">
      <c r="A4925" s="66"/>
      <c r="B4925" s="68" t="s">
        <v>126</v>
      </c>
      <c r="C4925" s="180">
        <v>0</v>
      </c>
      <c r="D4925" s="182">
        <v>0</v>
      </c>
      <c r="E4925" s="182">
        <v>0</v>
      </c>
      <c r="F4925" s="182">
        <v>0</v>
      </c>
      <c r="G4925" s="183">
        <v>0</v>
      </c>
      <c r="H4925" s="184">
        <v>0</v>
      </c>
      <c r="I4925" s="180">
        <v>0</v>
      </c>
      <c r="J4925" s="182">
        <v>0</v>
      </c>
      <c r="K4925" s="182">
        <v>0</v>
      </c>
      <c r="L4925" s="182">
        <v>0</v>
      </c>
      <c r="M4925" s="183">
        <v>0</v>
      </c>
      <c r="N4925" s="184">
        <v>0</v>
      </c>
      <c r="O4925" s="12"/>
      <c r="P4925"/>
      <c r="Q4925"/>
    </row>
    <row r="4926" spans="1:17" ht="9.75" customHeight="1" x14ac:dyDescent="0.15">
      <c r="A4926" s="66"/>
      <c r="B4926" s="67"/>
      <c r="C4926" s="181"/>
      <c r="D4926" s="177"/>
      <c r="E4926" s="177"/>
      <c r="F4926" s="177"/>
      <c r="G4926" s="178"/>
      <c r="H4926" s="179"/>
      <c r="I4926" s="181"/>
      <c r="J4926" s="177"/>
      <c r="K4926" s="177"/>
      <c r="L4926" s="177"/>
      <c r="M4926" s="178"/>
      <c r="N4926" s="179"/>
      <c r="O4926" s="12"/>
      <c r="P4926"/>
      <c r="Q4926"/>
    </row>
    <row r="4927" spans="1:17" ht="9.75" customHeight="1" x14ac:dyDescent="0.15">
      <c r="A4927" s="66"/>
      <c r="B4927" s="68" t="s">
        <v>127</v>
      </c>
      <c r="C4927" s="180">
        <v>13</v>
      </c>
      <c r="D4927" s="182">
        <v>251580</v>
      </c>
      <c r="E4927" s="182">
        <v>255468.76923076922</v>
      </c>
      <c r="F4927" s="182">
        <v>3888.7692307692309</v>
      </c>
      <c r="G4927" s="183">
        <v>1.5457386242027311</v>
      </c>
      <c r="H4927" s="184">
        <v>51.605111582130881</v>
      </c>
      <c r="I4927" s="180">
        <v>390</v>
      </c>
      <c r="J4927" s="182">
        <v>231720.63589743589</v>
      </c>
      <c r="K4927" s="182">
        <v>235165.42307692306</v>
      </c>
      <c r="L4927" s="182">
        <v>3444.7871794871794</v>
      </c>
      <c r="M4927" s="183">
        <v>1.4866121725179064</v>
      </c>
      <c r="N4927" s="184">
        <v>56.291368644468335</v>
      </c>
      <c r="O4927" s="12"/>
      <c r="P4927"/>
      <c r="Q4927"/>
    </row>
    <row r="4928" spans="1:17" ht="9.75" customHeight="1" x14ac:dyDescent="0.15">
      <c r="A4928" s="66"/>
      <c r="B4928" s="67"/>
      <c r="C4928" s="181"/>
      <c r="D4928" s="177"/>
      <c r="E4928" s="177"/>
      <c r="F4928" s="177"/>
      <c r="G4928" s="178"/>
      <c r="H4928" s="179"/>
      <c r="I4928" s="181"/>
      <c r="J4928" s="177"/>
      <c r="K4928" s="177"/>
      <c r="L4928" s="177"/>
      <c r="M4928" s="178"/>
      <c r="N4928" s="179"/>
      <c r="O4928" s="12"/>
      <c r="P4928"/>
      <c r="Q4928"/>
    </row>
    <row r="4929" spans="1:17" ht="9.75" customHeight="1" x14ac:dyDescent="0.15">
      <c r="A4929" s="66"/>
      <c r="B4929" s="68" t="s">
        <v>128</v>
      </c>
      <c r="C4929" s="180">
        <v>16</v>
      </c>
      <c r="D4929" s="182">
        <v>293818.5</v>
      </c>
      <c r="E4929" s="182">
        <v>303823.875</v>
      </c>
      <c r="F4929" s="182">
        <v>10005.375</v>
      </c>
      <c r="G4929" s="183">
        <v>3.4052910214979657</v>
      </c>
      <c r="H4929" s="184">
        <v>93.411702558032204</v>
      </c>
      <c r="I4929" s="180">
        <v>430</v>
      </c>
      <c r="J4929" s="182">
        <v>283294.30465116276</v>
      </c>
      <c r="K4929" s="182">
        <v>291666.26744186046</v>
      </c>
      <c r="L4929" s="182">
        <v>8371.9627906976748</v>
      </c>
      <c r="M4929" s="183">
        <v>2.9552174728703329</v>
      </c>
      <c r="N4929" s="184">
        <v>80.674505403868835</v>
      </c>
      <c r="O4929" s="12"/>
      <c r="P4929"/>
      <c r="Q4929"/>
    </row>
    <row r="4930" spans="1:17" ht="9.75" customHeight="1" x14ac:dyDescent="0.15">
      <c r="A4930" s="66"/>
      <c r="B4930" s="67"/>
      <c r="C4930" s="181"/>
      <c r="D4930" s="177"/>
      <c r="E4930" s="177"/>
      <c r="F4930" s="177"/>
      <c r="G4930" s="178"/>
      <c r="H4930" s="179"/>
      <c r="I4930" s="181"/>
      <c r="J4930" s="177"/>
      <c r="K4930" s="177"/>
      <c r="L4930" s="177"/>
      <c r="M4930" s="178"/>
      <c r="N4930" s="179"/>
      <c r="O4930" s="12"/>
      <c r="P4930"/>
      <c r="Q4930"/>
    </row>
    <row r="4931" spans="1:17" ht="9.75" customHeight="1" x14ac:dyDescent="0.15">
      <c r="A4931" s="66"/>
      <c r="B4931" s="68" t="s">
        <v>129</v>
      </c>
      <c r="C4931" s="180">
        <v>5</v>
      </c>
      <c r="D4931" s="182">
        <v>300087</v>
      </c>
      <c r="E4931" s="182">
        <v>305548</v>
      </c>
      <c r="F4931" s="182">
        <v>5461</v>
      </c>
      <c r="G4931" s="183">
        <v>1.8198055897123169</v>
      </c>
      <c r="H4931" s="184">
        <v>51.781783400784612</v>
      </c>
      <c r="I4931" s="180">
        <v>123</v>
      </c>
      <c r="J4931" s="182">
        <v>308808.87804878049</v>
      </c>
      <c r="K4931" s="182">
        <v>314293.06504065043</v>
      </c>
      <c r="L4931" s="182">
        <v>5484.1869918699185</v>
      </c>
      <c r="M4931" s="183">
        <v>1.7759162322411011</v>
      </c>
      <c r="N4931" s="184">
        <v>53.998460609146981</v>
      </c>
      <c r="O4931" s="12"/>
      <c r="P4931"/>
      <c r="Q4931"/>
    </row>
    <row r="4932" spans="1:17" ht="9.75" customHeight="1" x14ac:dyDescent="0.15">
      <c r="A4932" s="66"/>
      <c r="B4932" s="67"/>
      <c r="C4932" s="181"/>
      <c r="D4932" s="177"/>
      <c r="E4932" s="177"/>
      <c r="F4932" s="177"/>
      <c r="G4932" s="178"/>
      <c r="H4932" s="179"/>
      <c r="I4932" s="181"/>
      <c r="J4932" s="177"/>
      <c r="K4932" s="177"/>
      <c r="L4932" s="177"/>
      <c r="M4932" s="178"/>
      <c r="N4932" s="179"/>
      <c r="O4932" s="12"/>
      <c r="P4932"/>
      <c r="Q4932"/>
    </row>
    <row r="4933" spans="1:17" ht="9.75" customHeight="1" x14ac:dyDescent="0.15">
      <c r="A4933" s="66"/>
      <c r="B4933" s="68" t="s">
        <v>130</v>
      </c>
      <c r="C4933" s="180">
        <v>3</v>
      </c>
      <c r="D4933" s="182">
        <v>278579</v>
      </c>
      <c r="E4933" s="182">
        <v>296162.66666666669</v>
      </c>
      <c r="F4933" s="182">
        <v>17583.666666666668</v>
      </c>
      <c r="G4933" s="183">
        <v>6.3119139155021262</v>
      </c>
      <c r="H4933" s="184">
        <v>161.41111128381286</v>
      </c>
      <c r="I4933" s="180">
        <v>39</v>
      </c>
      <c r="J4933" s="182">
        <v>263762.56410256412</v>
      </c>
      <c r="K4933" s="182">
        <v>284763.07692307694</v>
      </c>
      <c r="L4933" s="182">
        <v>21000.51282051282</v>
      </c>
      <c r="M4933" s="183">
        <v>7.9619004660368589</v>
      </c>
      <c r="N4933" s="184">
        <v>177.47933781886707</v>
      </c>
      <c r="O4933" s="12"/>
      <c r="P4933"/>
      <c r="Q4933"/>
    </row>
    <row r="4934" spans="1:17" ht="9.75" customHeight="1" x14ac:dyDescent="0.15">
      <c r="A4934" s="66"/>
      <c r="B4934" s="67"/>
      <c r="C4934" s="181"/>
      <c r="D4934" s="177"/>
      <c r="E4934" s="177"/>
      <c r="F4934" s="177"/>
      <c r="G4934" s="178"/>
      <c r="H4934" s="179"/>
      <c r="I4934" s="181"/>
      <c r="J4934" s="177"/>
      <c r="K4934" s="177"/>
      <c r="L4934" s="177"/>
      <c r="M4934" s="178"/>
      <c r="N4934" s="179"/>
      <c r="O4934" s="12"/>
      <c r="P4934"/>
      <c r="Q4934"/>
    </row>
    <row r="4935" spans="1:17" ht="9.75" customHeight="1" x14ac:dyDescent="0.15">
      <c r="A4935" s="66"/>
      <c r="B4935" s="68" t="s">
        <v>131</v>
      </c>
      <c r="C4935" s="180">
        <v>8</v>
      </c>
      <c r="D4935" s="182">
        <v>295615.5</v>
      </c>
      <c r="E4935" s="182">
        <v>305619.25</v>
      </c>
      <c r="F4935" s="182">
        <v>10003.75</v>
      </c>
      <c r="G4935" s="183">
        <v>3.3840410939209886</v>
      </c>
      <c r="H4935" s="184">
        <v>93.016529086190118</v>
      </c>
      <c r="I4935" s="180">
        <v>268</v>
      </c>
      <c r="J4935" s="182">
        <v>274426.5634328358</v>
      </c>
      <c r="K4935" s="182">
        <v>282286.14925373136</v>
      </c>
      <c r="L4935" s="182">
        <v>7859.5858208955224</v>
      </c>
      <c r="M4935" s="183">
        <v>2.8640032956646007</v>
      </c>
      <c r="N4935" s="184">
        <v>79.512302467891359</v>
      </c>
      <c r="O4935" s="12"/>
      <c r="P4935"/>
      <c r="Q4935"/>
    </row>
    <row r="4936" spans="1:17" ht="9.75" customHeight="1" x14ac:dyDescent="0.15">
      <c r="A4936" s="66"/>
      <c r="B4936" s="67"/>
      <c r="C4936" s="181"/>
      <c r="D4936" s="177"/>
      <c r="E4936" s="177"/>
      <c r="F4936" s="177"/>
      <c r="G4936" s="178"/>
      <c r="H4936" s="179"/>
      <c r="I4936" s="181"/>
      <c r="J4936" s="177"/>
      <c r="K4936" s="177"/>
      <c r="L4936" s="177"/>
      <c r="M4936" s="178"/>
      <c r="N4936" s="179"/>
      <c r="O4936" s="12"/>
      <c r="P4936"/>
      <c r="Q4936"/>
    </row>
    <row r="4937" spans="1:17" ht="9.75" customHeight="1" x14ac:dyDescent="0.15">
      <c r="A4937" s="66"/>
      <c r="B4937" s="68" t="s">
        <v>132</v>
      </c>
      <c r="C4937" s="180">
        <v>26</v>
      </c>
      <c r="D4937" s="182">
        <v>251739.69230769231</v>
      </c>
      <c r="E4937" s="182">
        <v>258678</v>
      </c>
      <c r="F4937" s="182">
        <v>6938.3076923076924</v>
      </c>
      <c r="G4937" s="183">
        <v>2.7561437088861021</v>
      </c>
      <c r="H4937" s="184">
        <v>80.24673384830848</v>
      </c>
      <c r="I4937" s="180">
        <v>1038</v>
      </c>
      <c r="J4937" s="182">
        <v>262265.96435452794</v>
      </c>
      <c r="K4937" s="182">
        <v>267520.4104046243</v>
      </c>
      <c r="L4937" s="182">
        <v>5254.4460500963387</v>
      </c>
      <c r="M4937" s="183">
        <v>2.0034799647099621</v>
      </c>
      <c r="N4937" s="184">
        <v>60.01525342087173</v>
      </c>
      <c r="O4937" s="12"/>
      <c r="P4937"/>
      <c r="Q4937"/>
    </row>
    <row r="4938" spans="1:17" ht="9.75" customHeight="1" x14ac:dyDescent="0.15">
      <c r="A4938" s="66"/>
      <c r="B4938" s="67"/>
      <c r="C4938" s="181"/>
      <c r="D4938" s="177"/>
      <c r="E4938" s="177"/>
      <c r="F4938" s="177"/>
      <c r="G4938" s="178"/>
      <c r="H4938" s="179"/>
      <c r="I4938" s="181"/>
      <c r="J4938" s="177"/>
      <c r="K4938" s="177"/>
      <c r="L4938" s="177"/>
      <c r="M4938" s="178"/>
      <c r="N4938" s="179"/>
      <c r="O4938" s="12"/>
      <c r="P4938"/>
      <c r="Q4938"/>
    </row>
    <row r="4939" spans="1:17" ht="9.75" customHeight="1" x14ac:dyDescent="0.15">
      <c r="A4939" s="66"/>
      <c r="B4939" s="68" t="s">
        <v>133</v>
      </c>
      <c r="C4939" s="180">
        <v>19</v>
      </c>
      <c r="D4939" s="182">
        <v>259928.47368421053</v>
      </c>
      <c r="E4939" s="182">
        <v>266864.42105263157</v>
      </c>
      <c r="F4939" s="182">
        <v>6935.9473684210525</v>
      </c>
      <c r="G4939" s="183">
        <v>2.6684061465492226</v>
      </c>
      <c r="H4939" s="184">
        <v>75.937540707857039</v>
      </c>
      <c r="I4939" s="180">
        <v>952</v>
      </c>
      <c r="J4939" s="182">
        <v>263970.05777310923</v>
      </c>
      <c r="K4939" s="182">
        <v>269061.60714285716</v>
      </c>
      <c r="L4939" s="182">
        <v>5091.5493697478987</v>
      </c>
      <c r="M4939" s="183">
        <v>1.928835949312194</v>
      </c>
      <c r="N4939" s="184">
        <v>55.977361883987626</v>
      </c>
      <c r="O4939" s="12"/>
      <c r="P4939"/>
      <c r="Q4939"/>
    </row>
    <row r="4940" spans="1:17" ht="9.75" customHeight="1" x14ac:dyDescent="0.15">
      <c r="A4940" s="66"/>
      <c r="B4940" s="67"/>
      <c r="C4940" s="181"/>
      <c r="D4940" s="177"/>
      <c r="E4940" s="177"/>
      <c r="F4940" s="177"/>
      <c r="G4940" s="178"/>
      <c r="H4940" s="179"/>
      <c r="I4940" s="181"/>
      <c r="J4940" s="177"/>
      <c r="K4940" s="177"/>
      <c r="L4940" s="177"/>
      <c r="M4940" s="178"/>
      <c r="N4940" s="179"/>
      <c r="O4940" s="12"/>
      <c r="P4940"/>
      <c r="Q4940"/>
    </row>
    <row r="4941" spans="1:17" ht="9.75" customHeight="1" x14ac:dyDescent="0.15">
      <c r="A4941" s="66"/>
      <c r="B4941" s="68" t="s">
        <v>134</v>
      </c>
      <c r="C4941" s="180">
        <v>7</v>
      </c>
      <c r="D4941" s="182">
        <v>229513</v>
      </c>
      <c r="E4941" s="182">
        <v>236457.71428571429</v>
      </c>
      <c r="F4941" s="182">
        <v>6944.7142857142853</v>
      </c>
      <c r="G4941" s="183">
        <v>3.0258478978159342</v>
      </c>
      <c r="H4941" s="184">
        <v>86.800795241827458</v>
      </c>
      <c r="I4941" s="180">
        <v>86</v>
      </c>
      <c r="J4941" s="182">
        <v>243402.04651162791</v>
      </c>
      <c r="K4941" s="182">
        <v>250459.72093023255</v>
      </c>
      <c r="L4941" s="182">
        <v>7057.6744186046508</v>
      </c>
      <c r="M4941" s="183">
        <v>2.8995953484177006</v>
      </c>
      <c r="N4941" s="184">
        <v>88.411619749065551</v>
      </c>
      <c r="O4941" s="12"/>
      <c r="P4941"/>
      <c r="Q4941"/>
    </row>
    <row r="4942" spans="1:17" ht="9.75" customHeight="1" x14ac:dyDescent="0.15">
      <c r="A4942" s="66"/>
      <c r="B4942" s="67"/>
      <c r="C4942" s="181"/>
      <c r="D4942" s="177"/>
      <c r="E4942" s="177"/>
      <c r="F4942" s="177"/>
      <c r="G4942" s="178"/>
      <c r="H4942" s="179"/>
      <c r="I4942" s="181"/>
      <c r="J4942" s="177"/>
      <c r="K4942" s="177"/>
      <c r="L4942" s="177"/>
      <c r="M4942" s="178"/>
      <c r="N4942" s="179"/>
      <c r="O4942" s="12"/>
      <c r="P4942"/>
      <c r="Q4942"/>
    </row>
    <row r="4943" spans="1:17" ht="9.75" customHeight="1" x14ac:dyDescent="0.15">
      <c r="A4943" s="66"/>
      <c r="B4943" s="68" t="s">
        <v>135</v>
      </c>
      <c r="C4943" s="180">
        <v>9</v>
      </c>
      <c r="D4943" s="182">
        <v>232637.11111111112</v>
      </c>
      <c r="E4943" s="182">
        <v>228032</v>
      </c>
      <c r="F4943" s="182">
        <v>-4605.1111111111113</v>
      </c>
      <c r="G4943" s="183">
        <v>-1.9795255748820049</v>
      </c>
      <c r="H4943" s="184">
        <v>-51.322623760818502</v>
      </c>
      <c r="I4943" s="180">
        <v>174</v>
      </c>
      <c r="J4943" s="182">
        <v>213688.02298850575</v>
      </c>
      <c r="K4943" s="182">
        <v>220108.1264367816</v>
      </c>
      <c r="L4943" s="182">
        <v>6420.1034482758623</v>
      </c>
      <c r="M4943" s="183">
        <v>3.0044283055682528</v>
      </c>
      <c r="N4943" s="184">
        <v>73.382320384326903</v>
      </c>
      <c r="O4943" s="12"/>
      <c r="P4943"/>
      <c r="Q4943"/>
    </row>
    <row r="4944" spans="1:17" ht="9.75" customHeight="1" x14ac:dyDescent="0.15">
      <c r="A4944" s="66"/>
      <c r="B4944" s="67"/>
      <c r="C4944" s="181"/>
      <c r="D4944" s="177"/>
      <c r="E4944" s="177"/>
      <c r="F4944" s="177"/>
      <c r="G4944" s="178"/>
      <c r="H4944" s="179"/>
      <c r="I4944" s="181"/>
      <c r="J4944" s="177"/>
      <c r="K4944" s="177"/>
      <c r="L4944" s="177"/>
      <c r="M4944" s="178"/>
      <c r="N4944" s="179"/>
      <c r="O4944" s="12"/>
      <c r="P4944"/>
      <c r="Q4944"/>
    </row>
    <row r="4945" spans="1:18" ht="9.75" customHeight="1" x14ac:dyDescent="0.15">
      <c r="A4945" s="66"/>
      <c r="B4945" s="68" t="s">
        <v>136</v>
      </c>
      <c r="C4945" s="180">
        <v>6</v>
      </c>
      <c r="D4945" s="182">
        <v>224713.83333333334</v>
      </c>
      <c r="E4945" s="182">
        <v>231075.33333333334</v>
      </c>
      <c r="F4945" s="182">
        <v>6361.5</v>
      </c>
      <c r="G4945" s="183">
        <v>2.830933861807944</v>
      </c>
      <c r="H4945" s="184">
        <v>67.816078595136773</v>
      </c>
      <c r="I4945" s="180">
        <v>143</v>
      </c>
      <c r="J4945" s="182">
        <v>212641.58741258743</v>
      </c>
      <c r="K4945" s="182">
        <v>219367.34265734267</v>
      </c>
      <c r="L4945" s="182">
        <v>6725.7552447552443</v>
      </c>
      <c r="M4945" s="183">
        <v>3.1629538354156916</v>
      </c>
      <c r="N4945" s="184">
        <v>76.277065698210848</v>
      </c>
      <c r="O4945" s="12"/>
      <c r="P4945"/>
      <c r="Q4945"/>
    </row>
    <row r="4946" spans="1:18" ht="9.75" customHeight="1" x14ac:dyDescent="0.15">
      <c r="A4946" s="66"/>
      <c r="B4946" s="67"/>
      <c r="C4946" s="181"/>
      <c r="D4946" s="177"/>
      <c r="E4946" s="177"/>
      <c r="F4946" s="177"/>
      <c r="G4946" s="178"/>
      <c r="H4946" s="179"/>
      <c r="I4946" s="181"/>
      <c r="J4946" s="177"/>
      <c r="K4946" s="177"/>
      <c r="L4946" s="177"/>
      <c r="M4946" s="178"/>
      <c r="N4946" s="179"/>
      <c r="O4946" s="12"/>
      <c r="P4946"/>
      <c r="Q4946"/>
    </row>
    <row r="4947" spans="1:18" ht="9.75" customHeight="1" x14ac:dyDescent="0.15">
      <c r="A4947" s="66"/>
      <c r="B4947" s="68" t="s">
        <v>137</v>
      </c>
      <c r="C4947" s="180">
        <v>3</v>
      </c>
      <c r="D4947" s="182">
        <v>248483.66666666666</v>
      </c>
      <c r="E4947" s="182">
        <v>221945.33333333334</v>
      </c>
      <c r="F4947" s="182">
        <v>-26538.333333333332</v>
      </c>
      <c r="G4947" s="183">
        <v>-10.680111771263302</v>
      </c>
      <c r="H4947" s="184">
        <v>-332.71814689373866</v>
      </c>
      <c r="I4947" s="180">
        <v>31</v>
      </c>
      <c r="J4947" s="182">
        <v>218515.12903225806</v>
      </c>
      <c r="K4947" s="182">
        <v>223525.29032258064</v>
      </c>
      <c r="L4947" s="182">
        <v>5010.1612903225805</v>
      </c>
      <c r="M4947" s="183">
        <v>2.2928212396602343</v>
      </c>
      <c r="N4947" s="184">
        <v>58.986340521782893</v>
      </c>
      <c r="O4947" s="12"/>
      <c r="P4947"/>
      <c r="Q4947"/>
    </row>
    <row r="4948" spans="1:18" ht="9.75" customHeight="1" x14ac:dyDescent="0.15">
      <c r="A4948" s="88"/>
      <c r="B4948" s="64"/>
      <c r="C4948" s="110"/>
      <c r="D4948" s="112"/>
      <c r="E4948" s="112"/>
      <c r="F4948" s="112"/>
      <c r="G4948" s="175"/>
      <c r="H4948" s="114"/>
      <c r="I4948" s="110"/>
      <c r="J4948" s="112"/>
      <c r="K4948" s="112"/>
      <c r="L4948" s="112"/>
      <c r="M4948" s="175"/>
      <c r="N4948" s="114"/>
      <c r="O4948" s="12"/>
      <c r="P4948"/>
      <c r="Q4948"/>
    </row>
    <row r="4949" spans="1:18" ht="9.75" customHeight="1" x14ac:dyDescent="0.15">
      <c r="R4949" s="11"/>
    </row>
    <row r="4950" spans="1:18" ht="9.75" customHeight="1" x14ac:dyDescent="0.15">
      <c r="R4950" s="11"/>
    </row>
    <row r="4951" spans="1:18" ht="12.75" customHeight="1" x14ac:dyDescent="0.15">
      <c r="A4951" s="10" t="s">
        <v>378</v>
      </c>
      <c r="R4951" s="11"/>
    </row>
    <row r="4952" spans="1:18" ht="12" customHeight="1" x14ac:dyDescent="0.15">
      <c r="A4952" s="77" t="s">
        <v>86</v>
      </c>
      <c r="B4952" s="78"/>
      <c r="C4952" s="171" t="s">
        <v>279</v>
      </c>
      <c r="D4952" s="172"/>
      <c r="E4952" s="172"/>
      <c r="F4952" s="172"/>
      <c r="G4952" s="172"/>
      <c r="H4952" s="173"/>
      <c r="I4952" s="171" t="s">
        <v>280</v>
      </c>
      <c r="J4952" s="172"/>
      <c r="K4952" s="172"/>
      <c r="L4952" s="172"/>
      <c r="M4952" s="172"/>
      <c r="N4952" s="173"/>
      <c r="O4952" s="12"/>
      <c r="P4952"/>
      <c r="Q4952"/>
    </row>
    <row r="4953" spans="1:18" ht="84" customHeight="1" x14ac:dyDescent="0.15">
      <c r="A4953" s="79"/>
      <c r="B4953" s="80"/>
      <c r="C4953" s="13" t="s">
        <v>281</v>
      </c>
      <c r="D4953" s="14" t="s">
        <v>282</v>
      </c>
      <c r="E4953" s="14" t="s">
        <v>283</v>
      </c>
      <c r="F4953" s="14" t="s">
        <v>284</v>
      </c>
      <c r="G4953" s="14" t="s">
        <v>285</v>
      </c>
      <c r="H4953" s="44" t="s">
        <v>286</v>
      </c>
      <c r="I4953" s="13" t="s">
        <v>226</v>
      </c>
      <c r="J4953" s="14" t="s">
        <v>282</v>
      </c>
      <c r="K4953" s="14" t="s">
        <v>283</v>
      </c>
      <c r="L4953" s="14" t="s">
        <v>284</v>
      </c>
      <c r="M4953" s="14" t="s">
        <v>285</v>
      </c>
      <c r="N4953" s="44" t="s">
        <v>286</v>
      </c>
      <c r="O4953" s="12"/>
      <c r="P4953"/>
      <c r="Q4953"/>
    </row>
    <row r="4954" spans="1:18" ht="9.75" customHeight="1" x14ac:dyDescent="0.15">
      <c r="A4954" s="75" t="s">
        <v>310</v>
      </c>
      <c r="B4954" s="63"/>
      <c r="C4954" s="109">
        <v>9016</v>
      </c>
      <c r="D4954" s="111">
        <v>254144.30113132211</v>
      </c>
      <c r="E4954" s="111">
        <v>264352.46484028397</v>
      </c>
      <c r="F4954" s="111">
        <v>10208.163708961845</v>
      </c>
      <c r="G4954" s="174">
        <v>4.0166801551403095</v>
      </c>
      <c r="H4954" s="176">
        <v>100</v>
      </c>
      <c r="I4954" s="109">
        <v>263808</v>
      </c>
      <c r="J4954" s="111">
        <v>256347.99009885977</v>
      </c>
      <c r="K4954" s="111">
        <v>265268.12165286875</v>
      </c>
      <c r="L4954" s="111">
        <v>8920.1315540089763</v>
      </c>
      <c r="M4954" s="174">
        <v>3.479696310694286</v>
      </c>
      <c r="N4954" s="113">
        <v>100</v>
      </c>
      <c r="O4954" s="12"/>
      <c r="P4954"/>
      <c r="Q4954"/>
    </row>
    <row r="4955" spans="1:18" ht="9.75" customHeight="1" x14ac:dyDescent="0.15">
      <c r="A4955" s="76"/>
      <c r="B4955" s="64"/>
      <c r="C4955" s="110"/>
      <c r="D4955" s="112"/>
      <c r="E4955" s="112"/>
      <c r="F4955" s="112"/>
      <c r="G4955" s="175"/>
      <c r="H4955" s="189"/>
      <c r="I4955" s="110"/>
      <c r="J4955" s="112"/>
      <c r="K4955" s="112"/>
      <c r="L4955" s="112"/>
      <c r="M4955" s="175"/>
      <c r="N4955" s="114"/>
      <c r="O4955" s="12"/>
      <c r="P4955"/>
      <c r="Q4955"/>
    </row>
    <row r="4956" spans="1:18" ht="9.75" customHeight="1" x14ac:dyDescent="0.15">
      <c r="A4956" s="15"/>
      <c r="B4956" s="63" t="s">
        <v>114</v>
      </c>
      <c r="C4956" s="109">
        <v>149</v>
      </c>
      <c r="D4956" s="111">
        <v>247701.42281879194</v>
      </c>
      <c r="E4956" s="111">
        <v>255491.77852348992</v>
      </c>
      <c r="F4956" s="111">
        <v>7790.3557046979868</v>
      </c>
      <c r="G4956" s="174">
        <v>3.145058924589661</v>
      </c>
      <c r="H4956" s="176">
        <v>76.314956605356528</v>
      </c>
      <c r="I4956" s="109">
        <v>6390</v>
      </c>
      <c r="J4956" s="111">
        <v>252432.64945226916</v>
      </c>
      <c r="K4956" s="111">
        <v>259638.65618153365</v>
      </c>
      <c r="L4956" s="111">
        <v>7206.0067292644753</v>
      </c>
      <c r="M4956" s="174">
        <v>2.8546254792714567</v>
      </c>
      <c r="N4956" s="113">
        <v>80.783637389584001</v>
      </c>
      <c r="O4956" s="12"/>
      <c r="P4956"/>
      <c r="Q4956"/>
    </row>
    <row r="4957" spans="1:18" ht="9.75" customHeight="1" x14ac:dyDescent="0.15">
      <c r="A4957" s="21"/>
      <c r="B4957" s="64"/>
      <c r="C4957" s="110"/>
      <c r="D4957" s="112"/>
      <c r="E4957" s="112"/>
      <c r="F4957" s="112"/>
      <c r="G4957" s="175"/>
      <c r="H4957" s="114"/>
      <c r="I4957" s="110"/>
      <c r="J4957" s="112"/>
      <c r="K4957" s="112"/>
      <c r="L4957" s="112"/>
      <c r="M4957" s="175"/>
      <c r="N4957" s="114"/>
      <c r="O4957" s="12"/>
      <c r="P4957"/>
      <c r="Q4957"/>
    </row>
    <row r="4958" spans="1:18" ht="9.75" customHeight="1" x14ac:dyDescent="0.15">
      <c r="A4958" s="65" t="s">
        <v>311</v>
      </c>
      <c r="B4958" s="63" t="s">
        <v>115</v>
      </c>
      <c r="C4958" s="109">
        <v>83</v>
      </c>
      <c r="D4958" s="111">
        <v>237741.7108433735</v>
      </c>
      <c r="E4958" s="111">
        <v>245493.72289156626</v>
      </c>
      <c r="F4958" s="111">
        <v>7752.0120481927706</v>
      </c>
      <c r="G4958" s="174">
        <v>3.2606865748096978</v>
      </c>
      <c r="H4958" s="113">
        <v>80.659865574081635</v>
      </c>
      <c r="I4958" s="109">
        <v>3886</v>
      </c>
      <c r="J4958" s="111">
        <v>244501.63870303653</v>
      </c>
      <c r="K4958" s="111">
        <v>251806.42588780235</v>
      </c>
      <c r="L4958" s="111">
        <v>7304.7871847658262</v>
      </c>
      <c r="M4958" s="174">
        <v>2.9876229965223158</v>
      </c>
      <c r="N4958" s="113">
        <v>85.769962749498845</v>
      </c>
      <c r="O4958" s="12"/>
      <c r="P4958"/>
      <c r="Q4958"/>
    </row>
    <row r="4959" spans="1:18" ht="9.75" customHeight="1" x14ac:dyDescent="0.15">
      <c r="A4959" s="66"/>
      <c r="B4959" s="67"/>
      <c r="C4959" s="181"/>
      <c r="D4959" s="177"/>
      <c r="E4959" s="177"/>
      <c r="F4959" s="177"/>
      <c r="G4959" s="178"/>
      <c r="H4959" s="179"/>
      <c r="I4959" s="181"/>
      <c r="J4959" s="177"/>
      <c r="K4959" s="177"/>
      <c r="L4959" s="177"/>
      <c r="M4959" s="178"/>
      <c r="N4959" s="179"/>
      <c r="O4959" s="12"/>
      <c r="P4959"/>
      <c r="Q4959"/>
    </row>
    <row r="4960" spans="1:18" ht="9.75" customHeight="1" x14ac:dyDescent="0.15">
      <c r="A4960" s="66"/>
      <c r="B4960" s="68" t="s">
        <v>116</v>
      </c>
      <c r="C4960" s="180">
        <v>12</v>
      </c>
      <c r="D4960" s="182">
        <v>214748.5</v>
      </c>
      <c r="E4960" s="182">
        <v>222432.08333333334</v>
      </c>
      <c r="F4960" s="182">
        <v>7683.583333333333</v>
      </c>
      <c r="G4960" s="183">
        <v>3.5779450535548949</v>
      </c>
      <c r="H4960" s="184">
        <v>79.87993152636119</v>
      </c>
      <c r="I4960" s="180">
        <v>281</v>
      </c>
      <c r="J4960" s="182">
        <v>220937.97153024911</v>
      </c>
      <c r="K4960" s="182">
        <v>227909.43060498222</v>
      </c>
      <c r="L4960" s="182">
        <v>6971.4590747330958</v>
      </c>
      <c r="M4960" s="183">
        <v>3.1553919982372149</v>
      </c>
      <c r="N4960" s="184">
        <v>81.235159885833781</v>
      </c>
      <c r="O4960" s="12"/>
      <c r="P4960"/>
      <c r="Q4960"/>
    </row>
    <row r="4961" spans="1:17" ht="9.75" customHeight="1" x14ac:dyDescent="0.15">
      <c r="A4961" s="66"/>
      <c r="B4961" s="67"/>
      <c r="C4961" s="181"/>
      <c r="D4961" s="177"/>
      <c r="E4961" s="177"/>
      <c r="F4961" s="177"/>
      <c r="G4961" s="178"/>
      <c r="H4961" s="179"/>
      <c r="I4961" s="181"/>
      <c r="J4961" s="177"/>
      <c r="K4961" s="177"/>
      <c r="L4961" s="177"/>
      <c r="M4961" s="178"/>
      <c r="N4961" s="179"/>
      <c r="O4961" s="12"/>
      <c r="P4961"/>
      <c r="Q4961"/>
    </row>
    <row r="4962" spans="1:17" ht="9.75" customHeight="1" x14ac:dyDescent="0.15">
      <c r="A4962" s="66"/>
      <c r="B4962" s="68" t="s">
        <v>117</v>
      </c>
      <c r="C4962" s="180">
        <v>7</v>
      </c>
      <c r="D4962" s="182">
        <v>207764</v>
      </c>
      <c r="E4962" s="182">
        <v>215234.85714285713</v>
      </c>
      <c r="F4962" s="182">
        <v>7470.8571428571431</v>
      </c>
      <c r="G4962" s="183">
        <v>3.5958381350268298</v>
      </c>
      <c r="H4962" s="184">
        <v>77.386630503519157</v>
      </c>
      <c r="I4962" s="180">
        <v>225</v>
      </c>
      <c r="J4962" s="182">
        <v>209455.59555555554</v>
      </c>
      <c r="K4962" s="182">
        <v>215014.24444444446</v>
      </c>
      <c r="L4962" s="182">
        <v>5558.6488888888889</v>
      </c>
      <c r="M4962" s="183">
        <v>2.6538555220476434</v>
      </c>
      <c r="N4962" s="184">
        <v>65.029163159114404</v>
      </c>
      <c r="O4962" s="12"/>
      <c r="P4962"/>
      <c r="Q4962"/>
    </row>
    <row r="4963" spans="1:17" ht="9.75" customHeight="1" x14ac:dyDescent="0.15">
      <c r="A4963" s="66"/>
      <c r="B4963" s="67"/>
      <c r="C4963" s="181"/>
      <c r="D4963" s="177"/>
      <c r="E4963" s="177"/>
      <c r="F4963" s="177"/>
      <c r="G4963" s="178"/>
      <c r="H4963" s="179"/>
      <c r="I4963" s="181"/>
      <c r="J4963" s="177"/>
      <c r="K4963" s="177"/>
      <c r="L4963" s="177"/>
      <c r="M4963" s="178"/>
      <c r="N4963" s="179"/>
      <c r="O4963" s="12"/>
      <c r="P4963"/>
      <c r="Q4963"/>
    </row>
    <row r="4964" spans="1:17" ht="9.75" customHeight="1" x14ac:dyDescent="0.15">
      <c r="A4964" s="66"/>
      <c r="B4964" s="68" t="s">
        <v>118</v>
      </c>
      <c r="C4964" s="180">
        <v>3</v>
      </c>
      <c r="D4964" s="182">
        <v>220461</v>
      </c>
      <c r="E4964" s="182">
        <v>224551.33333333334</v>
      </c>
      <c r="F4964" s="182">
        <v>4090.3333333333335</v>
      </c>
      <c r="G4964" s="183">
        <v>1.8553546129852143</v>
      </c>
      <c r="H4964" s="184">
        <v>41.785656349892321</v>
      </c>
      <c r="I4964" s="180">
        <v>245</v>
      </c>
      <c r="J4964" s="182">
        <v>222859.23265306122</v>
      </c>
      <c r="K4964" s="182">
        <v>227849.9224489796</v>
      </c>
      <c r="L4964" s="182">
        <v>4990.6897959183671</v>
      </c>
      <c r="M4964" s="183">
        <v>2.239391088493822</v>
      </c>
      <c r="N4964" s="184">
        <v>59.110277152513234</v>
      </c>
      <c r="O4964" s="12"/>
      <c r="P4964"/>
      <c r="Q4964"/>
    </row>
    <row r="4965" spans="1:17" ht="9.75" customHeight="1" x14ac:dyDescent="0.15">
      <c r="A4965" s="66"/>
      <c r="B4965" s="67"/>
      <c r="C4965" s="181"/>
      <c r="D4965" s="177"/>
      <c r="E4965" s="177"/>
      <c r="F4965" s="177"/>
      <c r="G4965" s="178"/>
      <c r="H4965" s="179"/>
      <c r="I4965" s="181"/>
      <c r="J4965" s="177"/>
      <c r="K4965" s="177"/>
      <c r="L4965" s="177"/>
      <c r="M4965" s="178"/>
      <c r="N4965" s="179"/>
      <c r="O4965" s="12"/>
      <c r="P4965"/>
      <c r="Q4965"/>
    </row>
    <row r="4966" spans="1:17" ht="9.75" customHeight="1" x14ac:dyDescent="0.15">
      <c r="A4966" s="66"/>
      <c r="B4966" s="68" t="s">
        <v>119</v>
      </c>
      <c r="C4966" s="180">
        <v>3</v>
      </c>
      <c r="D4966" s="182">
        <v>239114.66666666666</v>
      </c>
      <c r="E4966" s="182">
        <v>255138</v>
      </c>
      <c r="F4966" s="182">
        <v>16023.333333333334</v>
      </c>
      <c r="G4966" s="183">
        <v>6.7011085337021017</v>
      </c>
      <c r="H4966" s="184">
        <v>185.19173601243844</v>
      </c>
      <c r="I4966" s="180">
        <v>30</v>
      </c>
      <c r="J4966" s="182">
        <v>233586.13333333333</v>
      </c>
      <c r="K4966" s="182">
        <v>251682.8</v>
      </c>
      <c r="L4966" s="182">
        <v>18096.666666666668</v>
      </c>
      <c r="M4966" s="183">
        <v>7.7473206172055882</v>
      </c>
      <c r="N4966" s="184">
        <v>269.47375245864816</v>
      </c>
      <c r="O4966" s="12"/>
      <c r="P4966"/>
      <c r="Q4966"/>
    </row>
    <row r="4967" spans="1:17" ht="9.75" customHeight="1" x14ac:dyDescent="0.15">
      <c r="A4967" s="66"/>
      <c r="B4967" s="67"/>
      <c r="C4967" s="181"/>
      <c r="D4967" s="177"/>
      <c r="E4967" s="177"/>
      <c r="F4967" s="177"/>
      <c r="G4967" s="178"/>
      <c r="H4967" s="179"/>
      <c r="I4967" s="181"/>
      <c r="J4967" s="177"/>
      <c r="K4967" s="177"/>
      <c r="L4967" s="177"/>
      <c r="M4967" s="178"/>
      <c r="N4967" s="179"/>
      <c r="O4967" s="12"/>
      <c r="P4967"/>
      <c r="Q4967"/>
    </row>
    <row r="4968" spans="1:17" ht="9.75" customHeight="1" x14ac:dyDescent="0.15">
      <c r="A4968" s="66"/>
      <c r="B4968" s="68" t="s">
        <v>120</v>
      </c>
      <c r="C4968" s="180">
        <v>10</v>
      </c>
      <c r="D4968" s="182">
        <v>256148.2</v>
      </c>
      <c r="E4968" s="182">
        <v>263375.3</v>
      </c>
      <c r="F4968" s="182">
        <v>7227.1</v>
      </c>
      <c r="G4968" s="183">
        <v>2.8214525809667999</v>
      </c>
      <c r="H4968" s="184">
        <v>74.988930579623357</v>
      </c>
      <c r="I4968" s="180">
        <v>98</v>
      </c>
      <c r="J4968" s="182">
        <v>275995</v>
      </c>
      <c r="K4968" s="182">
        <v>283208.8367346939</v>
      </c>
      <c r="L4968" s="182">
        <v>7213.8367346938776</v>
      </c>
      <c r="M4968" s="183">
        <v>2.6137563125034431</v>
      </c>
      <c r="N4968" s="184">
        <v>80.292444109276687</v>
      </c>
      <c r="O4968" s="12"/>
      <c r="P4968"/>
      <c r="Q4968"/>
    </row>
    <row r="4969" spans="1:17" ht="9.75" customHeight="1" x14ac:dyDescent="0.15">
      <c r="A4969" s="66"/>
      <c r="B4969" s="67"/>
      <c r="C4969" s="181"/>
      <c r="D4969" s="177"/>
      <c r="E4969" s="177"/>
      <c r="F4969" s="177"/>
      <c r="G4969" s="178"/>
      <c r="H4969" s="179"/>
      <c r="I4969" s="181"/>
      <c r="J4969" s="177"/>
      <c r="K4969" s="177"/>
      <c r="L4969" s="177"/>
      <c r="M4969" s="178"/>
      <c r="N4969" s="179"/>
      <c r="O4969" s="12"/>
      <c r="P4969"/>
      <c r="Q4969"/>
    </row>
    <row r="4970" spans="1:17" ht="9.75" customHeight="1" x14ac:dyDescent="0.15">
      <c r="A4970" s="66"/>
      <c r="B4970" s="68" t="s">
        <v>121</v>
      </c>
      <c r="C4970" s="180">
        <v>4</v>
      </c>
      <c r="D4970" s="182">
        <v>235357</v>
      </c>
      <c r="E4970" s="182">
        <v>241971.75</v>
      </c>
      <c r="F4970" s="182">
        <v>6614.75</v>
      </c>
      <c r="G4970" s="183">
        <v>2.8105176391609343</v>
      </c>
      <c r="H4970" s="184">
        <v>62.308507238807927</v>
      </c>
      <c r="I4970" s="180">
        <v>435</v>
      </c>
      <c r="J4970" s="182">
        <v>248646.62758620689</v>
      </c>
      <c r="K4970" s="182">
        <v>255910.74942528736</v>
      </c>
      <c r="L4970" s="182">
        <v>7264.1218390804597</v>
      </c>
      <c r="M4970" s="183">
        <v>2.9214640510505041</v>
      </c>
      <c r="N4970" s="184">
        <v>84.540347007676061</v>
      </c>
      <c r="O4970" s="12"/>
      <c r="P4970"/>
      <c r="Q4970"/>
    </row>
    <row r="4971" spans="1:17" ht="9.75" customHeight="1" x14ac:dyDescent="0.15">
      <c r="A4971" s="66"/>
      <c r="B4971" s="67"/>
      <c r="C4971" s="181"/>
      <c r="D4971" s="177"/>
      <c r="E4971" s="177"/>
      <c r="F4971" s="177"/>
      <c r="G4971" s="178"/>
      <c r="H4971" s="179"/>
      <c r="I4971" s="181"/>
      <c r="J4971" s="177"/>
      <c r="K4971" s="177"/>
      <c r="L4971" s="177"/>
      <c r="M4971" s="178"/>
      <c r="N4971" s="179"/>
      <c r="O4971" s="12"/>
      <c r="P4971"/>
      <c r="Q4971"/>
    </row>
    <row r="4972" spans="1:17" ht="9.75" customHeight="1" x14ac:dyDescent="0.15">
      <c r="A4972" s="66"/>
      <c r="B4972" s="68" t="s">
        <v>122</v>
      </c>
      <c r="C4972" s="180">
        <v>27</v>
      </c>
      <c r="D4972" s="182">
        <v>254367.25925925927</v>
      </c>
      <c r="E4972" s="182">
        <v>261899</v>
      </c>
      <c r="F4972" s="182">
        <v>7531.7407407407409</v>
      </c>
      <c r="G4972" s="183">
        <v>2.9609709845024312</v>
      </c>
      <c r="H4972" s="184">
        <v>75.313197082516837</v>
      </c>
      <c r="I4972" s="180">
        <v>1424</v>
      </c>
      <c r="J4972" s="182">
        <v>262094.87289325843</v>
      </c>
      <c r="K4972" s="182">
        <v>270182.12991573033</v>
      </c>
      <c r="L4972" s="182">
        <v>8087.2570224719102</v>
      </c>
      <c r="M4972" s="183">
        <v>3.0856219861139946</v>
      </c>
      <c r="N4972" s="184">
        <v>88.132963956446673</v>
      </c>
      <c r="O4972" s="12"/>
      <c r="P4972"/>
      <c r="Q4972"/>
    </row>
    <row r="4973" spans="1:17" ht="9.75" customHeight="1" x14ac:dyDescent="0.15">
      <c r="A4973" s="66"/>
      <c r="B4973" s="67"/>
      <c r="C4973" s="181"/>
      <c r="D4973" s="177"/>
      <c r="E4973" s="177"/>
      <c r="F4973" s="177"/>
      <c r="G4973" s="178"/>
      <c r="H4973" s="179"/>
      <c r="I4973" s="181"/>
      <c r="J4973" s="177"/>
      <c r="K4973" s="177"/>
      <c r="L4973" s="177"/>
      <c r="M4973" s="178"/>
      <c r="N4973" s="179"/>
      <c r="O4973" s="12"/>
      <c r="P4973"/>
      <c r="Q4973"/>
    </row>
    <row r="4974" spans="1:17" ht="9.75" customHeight="1" x14ac:dyDescent="0.15">
      <c r="A4974" s="66"/>
      <c r="B4974" s="68" t="s">
        <v>123</v>
      </c>
      <c r="C4974" s="180">
        <v>9</v>
      </c>
      <c r="D4974" s="182">
        <v>233801.55555555556</v>
      </c>
      <c r="E4974" s="182">
        <v>241617.77777777778</v>
      </c>
      <c r="F4974" s="182">
        <v>7816.2222222222226</v>
      </c>
      <c r="G4974" s="183">
        <v>3.3431010344004934</v>
      </c>
      <c r="H4974" s="184">
        <v>88.464628035321795</v>
      </c>
      <c r="I4974" s="180">
        <v>465</v>
      </c>
      <c r="J4974" s="182">
        <v>246927.22365591399</v>
      </c>
      <c r="K4974" s="182">
        <v>252856.90967741935</v>
      </c>
      <c r="L4974" s="182">
        <v>5929.6860215053766</v>
      </c>
      <c r="M4974" s="183">
        <v>2.4013901479604467</v>
      </c>
      <c r="N4974" s="184">
        <v>70.854244340389187</v>
      </c>
      <c r="O4974" s="12"/>
      <c r="P4974"/>
      <c r="Q4974"/>
    </row>
    <row r="4975" spans="1:17" ht="9.75" customHeight="1" x14ac:dyDescent="0.15">
      <c r="A4975" s="66"/>
      <c r="B4975" s="67"/>
      <c r="C4975" s="181"/>
      <c r="D4975" s="177"/>
      <c r="E4975" s="177"/>
      <c r="F4975" s="177"/>
      <c r="G4975" s="178"/>
      <c r="H4975" s="179"/>
      <c r="I4975" s="181"/>
      <c r="J4975" s="177"/>
      <c r="K4975" s="177"/>
      <c r="L4975" s="177"/>
      <c r="M4975" s="178"/>
      <c r="N4975" s="179"/>
      <c r="O4975" s="12"/>
      <c r="P4975"/>
      <c r="Q4975"/>
    </row>
    <row r="4976" spans="1:17" ht="9.75" customHeight="1" x14ac:dyDescent="0.15">
      <c r="A4976" s="66"/>
      <c r="B4976" s="68" t="s">
        <v>124</v>
      </c>
      <c r="C4976" s="180">
        <v>8</v>
      </c>
      <c r="D4976" s="182">
        <v>230933.125</v>
      </c>
      <c r="E4976" s="182">
        <v>239201.125</v>
      </c>
      <c r="F4976" s="182">
        <v>8268</v>
      </c>
      <c r="G4976" s="183">
        <v>3.5802572714503387</v>
      </c>
      <c r="H4976" s="184">
        <v>84.515092944518685</v>
      </c>
      <c r="I4976" s="180">
        <v>683</v>
      </c>
      <c r="J4976" s="182">
        <v>228493.61932650075</v>
      </c>
      <c r="K4976" s="182">
        <v>236210.60468521231</v>
      </c>
      <c r="L4976" s="182">
        <v>7716.9853587115667</v>
      </c>
      <c r="M4976" s="183">
        <v>3.3773307900053688</v>
      </c>
      <c r="N4976" s="184">
        <v>102.40008139502352</v>
      </c>
      <c r="O4976" s="12"/>
      <c r="P4976"/>
      <c r="Q4976"/>
    </row>
    <row r="4977" spans="1:17" ht="9.75" customHeight="1" x14ac:dyDescent="0.15">
      <c r="A4977" s="66"/>
      <c r="B4977" s="87"/>
      <c r="C4977" s="185"/>
      <c r="D4977" s="186"/>
      <c r="E4977" s="186"/>
      <c r="F4977" s="186"/>
      <c r="G4977" s="187"/>
      <c r="H4977" s="188"/>
      <c r="I4977" s="185"/>
      <c r="J4977" s="186"/>
      <c r="K4977" s="186"/>
      <c r="L4977" s="186"/>
      <c r="M4977" s="187"/>
      <c r="N4977" s="188"/>
      <c r="O4977" s="12"/>
      <c r="P4977"/>
      <c r="Q4977"/>
    </row>
    <row r="4978" spans="1:17" ht="9.75" customHeight="1" x14ac:dyDescent="0.15">
      <c r="A4978" s="65" t="s">
        <v>312</v>
      </c>
      <c r="B4978" s="63" t="s">
        <v>125</v>
      </c>
      <c r="C4978" s="109">
        <v>66</v>
      </c>
      <c r="D4978" s="111">
        <v>260226.51515151514</v>
      </c>
      <c r="E4978" s="111">
        <v>268065.09090909088</v>
      </c>
      <c r="F4978" s="111">
        <v>7838.575757575758</v>
      </c>
      <c r="G4978" s="174">
        <v>3.0122125537483373</v>
      </c>
      <c r="H4978" s="113">
        <v>72.58615872208884</v>
      </c>
      <c r="I4978" s="109">
        <v>2504</v>
      </c>
      <c r="J4978" s="111">
        <v>264740.91932907345</v>
      </c>
      <c r="K4978" s="111">
        <v>271793.62699680513</v>
      </c>
      <c r="L4978" s="111">
        <v>7052.707667731629</v>
      </c>
      <c r="M4978" s="174">
        <v>2.6640036174253439</v>
      </c>
      <c r="N4978" s="113">
        <v>74.403437226527018</v>
      </c>
      <c r="O4978" s="12"/>
      <c r="P4978"/>
      <c r="Q4978"/>
    </row>
    <row r="4979" spans="1:17" ht="9.75" customHeight="1" x14ac:dyDescent="0.15">
      <c r="A4979" s="66"/>
      <c r="B4979" s="67"/>
      <c r="C4979" s="181"/>
      <c r="D4979" s="177"/>
      <c r="E4979" s="177"/>
      <c r="F4979" s="177"/>
      <c r="G4979" s="178"/>
      <c r="H4979" s="179"/>
      <c r="I4979" s="181"/>
      <c r="J4979" s="177"/>
      <c r="K4979" s="177"/>
      <c r="L4979" s="177"/>
      <c r="M4979" s="178"/>
      <c r="N4979" s="179"/>
      <c r="O4979" s="12"/>
      <c r="P4979"/>
      <c r="Q4979"/>
    </row>
    <row r="4980" spans="1:17" ht="9.75" customHeight="1" x14ac:dyDescent="0.15">
      <c r="A4980" s="66"/>
      <c r="B4980" s="68" t="s">
        <v>126</v>
      </c>
      <c r="C4980" s="180">
        <v>0</v>
      </c>
      <c r="D4980" s="182">
        <v>0</v>
      </c>
      <c r="E4980" s="182">
        <v>0</v>
      </c>
      <c r="F4980" s="182">
        <v>0</v>
      </c>
      <c r="G4980" s="183">
        <v>0</v>
      </c>
      <c r="H4980" s="184">
        <v>0</v>
      </c>
      <c r="I4980" s="180">
        <v>0</v>
      </c>
      <c r="J4980" s="182">
        <v>0</v>
      </c>
      <c r="K4980" s="182">
        <v>0</v>
      </c>
      <c r="L4980" s="182">
        <v>0</v>
      </c>
      <c r="M4980" s="183">
        <v>0</v>
      </c>
      <c r="N4980" s="184">
        <v>0</v>
      </c>
      <c r="O4980" s="12"/>
      <c r="P4980"/>
      <c r="Q4980"/>
    </row>
    <row r="4981" spans="1:17" ht="9.75" customHeight="1" x14ac:dyDescent="0.15">
      <c r="A4981" s="66"/>
      <c r="B4981" s="67"/>
      <c r="C4981" s="181"/>
      <c r="D4981" s="177"/>
      <c r="E4981" s="177"/>
      <c r="F4981" s="177"/>
      <c r="G4981" s="178"/>
      <c r="H4981" s="179"/>
      <c r="I4981" s="181"/>
      <c r="J4981" s="177"/>
      <c r="K4981" s="177"/>
      <c r="L4981" s="177"/>
      <c r="M4981" s="178"/>
      <c r="N4981" s="179"/>
      <c r="O4981" s="12"/>
      <c r="P4981"/>
      <c r="Q4981"/>
    </row>
    <row r="4982" spans="1:17" ht="9.75" customHeight="1" x14ac:dyDescent="0.15">
      <c r="A4982" s="66"/>
      <c r="B4982" s="68" t="s">
        <v>127</v>
      </c>
      <c r="C4982" s="180">
        <v>13</v>
      </c>
      <c r="D4982" s="182">
        <v>241460.23076923078</v>
      </c>
      <c r="E4982" s="182">
        <v>245683</v>
      </c>
      <c r="F4982" s="182">
        <v>4222.7692307692305</v>
      </c>
      <c r="G4982" s="183">
        <v>1.7488466805968681</v>
      </c>
      <c r="H4982" s="184">
        <v>50.199711689387669</v>
      </c>
      <c r="I4982" s="180">
        <v>496</v>
      </c>
      <c r="J4982" s="182">
        <v>224643.9818548387</v>
      </c>
      <c r="K4982" s="182">
        <v>228429.3306451613</v>
      </c>
      <c r="L4982" s="182">
        <v>3785.3487903225805</v>
      </c>
      <c r="M4982" s="183">
        <v>1.6850434892881356</v>
      </c>
      <c r="N4982" s="184">
        <v>55.591267606370138</v>
      </c>
      <c r="O4982" s="12"/>
      <c r="P4982"/>
      <c r="Q4982"/>
    </row>
    <row r="4983" spans="1:17" ht="9.75" customHeight="1" x14ac:dyDescent="0.15">
      <c r="A4983" s="66"/>
      <c r="B4983" s="67"/>
      <c r="C4983" s="181"/>
      <c r="D4983" s="177"/>
      <c r="E4983" s="177"/>
      <c r="F4983" s="177"/>
      <c r="G4983" s="178"/>
      <c r="H4983" s="179"/>
      <c r="I4983" s="181"/>
      <c r="J4983" s="177"/>
      <c r="K4983" s="177"/>
      <c r="L4983" s="177"/>
      <c r="M4983" s="178"/>
      <c r="N4983" s="179"/>
      <c r="O4983" s="12"/>
      <c r="P4983"/>
      <c r="Q4983"/>
    </row>
    <row r="4984" spans="1:17" ht="9.75" customHeight="1" x14ac:dyDescent="0.15">
      <c r="A4984" s="66"/>
      <c r="B4984" s="68" t="s">
        <v>128</v>
      </c>
      <c r="C4984" s="180">
        <v>19</v>
      </c>
      <c r="D4984" s="182">
        <v>283578.5263157895</v>
      </c>
      <c r="E4984" s="182">
        <v>293034.63157894736</v>
      </c>
      <c r="F4984" s="182">
        <v>9456.105263157895</v>
      </c>
      <c r="G4984" s="183">
        <v>3.3345632287501537</v>
      </c>
      <c r="H4984" s="184">
        <v>79.419876262529172</v>
      </c>
      <c r="I4984" s="180">
        <v>560</v>
      </c>
      <c r="J4984" s="182">
        <v>277941.53749999998</v>
      </c>
      <c r="K4984" s="182">
        <v>285881.04464285716</v>
      </c>
      <c r="L4984" s="182">
        <v>7939.5071428571428</v>
      </c>
      <c r="M4984" s="183">
        <v>2.856538541979226</v>
      </c>
      <c r="N4984" s="184">
        <v>74.196967232092874</v>
      </c>
      <c r="O4984" s="12"/>
      <c r="P4984"/>
      <c r="Q4984"/>
    </row>
    <row r="4985" spans="1:17" ht="9.75" customHeight="1" x14ac:dyDescent="0.15">
      <c r="A4985" s="66"/>
      <c r="B4985" s="67"/>
      <c r="C4985" s="181"/>
      <c r="D4985" s="177"/>
      <c r="E4985" s="177"/>
      <c r="F4985" s="177"/>
      <c r="G4985" s="178"/>
      <c r="H4985" s="179"/>
      <c r="I4985" s="181"/>
      <c r="J4985" s="177"/>
      <c r="K4985" s="177"/>
      <c r="L4985" s="177"/>
      <c r="M4985" s="178"/>
      <c r="N4985" s="179"/>
      <c r="O4985" s="12"/>
      <c r="P4985"/>
      <c r="Q4985"/>
    </row>
    <row r="4986" spans="1:17" ht="9.75" customHeight="1" x14ac:dyDescent="0.15">
      <c r="A4986" s="66"/>
      <c r="B4986" s="68" t="s">
        <v>129</v>
      </c>
      <c r="C4986" s="180">
        <v>5</v>
      </c>
      <c r="D4986" s="182">
        <v>300087</v>
      </c>
      <c r="E4986" s="182">
        <v>305548</v>
      </c>
      <c r="F4986" s="182">
        <v>5461</v>
      </c>
      <c r="G4986" s="183">
        <v>1.8198055897123169</v>
      </c>
      <c r="H4986" s="184">
        <v>47.27166491738712</v>
      </c>
      <c r="I4986" s="180">
        <v>123</v>
      </c>
      <c r="J4986" s="182">
        <v>308808.87804878049</v>
      </c>
      <c r="K4986" s="182">
        <v>314293.06504065043</v>
      </c>
      <c r="L4986" s="182">
        <v>5484.1869918699185</v>
      </c>
      <c r="M4986" s="183">
        <v>1.7759162322411011</v>
      </c>
      <c r="N4986" s="184">
        <v>52.417462943456016</v>
      </c>
      <c r="O4986" s="12"/>
      <c r="P4986"/>
      <c r="Q4986"/>
    </row>
    <row r="4987" spans="1:17" ht="9.75" customHeight="1" x14ac:dyDescent="0.15">
      <c r="A4987" s="66"/>
      <c r="B4987" s="67"/>
      <c r="C4987" s="181"/>
      <c r="D4987" s="177"/>
      <c r="E4987" s="177"/>
      <c r="F4987" s="177"/>
      <c r="G4987" s="178"/>
      <c r="H4987" s="179"/>
      <c r="I4987" s="181"/>
      <c r="J4987" s="177"/>
      <c r="K4987" s="177"/>
      <c r="L4987" s="177"/>
      <c r="M4987" s="178"/>
      <c r="N4987" s="179"/>
      <c r="O4987" s="12"/>
      <c r="P4987"/>
      <c r="Q4987"/>
    </row>
    <row r="4988" spans="1:17" ht="9.75" customHeight="1" x14ac:dyDescent="0.15">
      <c r="A4988" s="66"/>
      <c r="B4988" s="68" t="s">
        <v>130</v>
      </c>
      <c r="C4988" s="180">
        <v>5</v>
      </c>
      <c r="D4988" s="182">
        <v>251894.8</v>
      </c>
      <c r="E4988" s="182">
        <v>265001</v>
      </c>
      <c r="F4988" s="182">
        <v>13106.2</v>
      </c>
      <c r="G4988" s="183">
        <v>5.2030450807241762</v>
      </c>
      <c r="H4988" s="184">
        <v>103.48328240432897</v>
      </c>
      <c r="I4988" s="180">
        <v>52</v>
      </c>
      <c r="J4988" s="182">
        <v>256304.75</v>
      </c>
      <c r="K4988" s="182">
        <v>273027.82692307694</v>
      </c>
      <c r="L4988" s="182">
        <v>16723.076923076922</v>
      </c>
      <c r="M4988" s="183">
        <v>6.5246847446553069</v>
      </c>
      <c r="N4988" s="184">
        <v>133.6113218401666</v>
      </c>
      <c r="O4988" s="12"/>
      <c r="P4988"/>
      <c r="Q4988"/>
    </row>
    <row r="4989" spans="1:17" ht="9.75" customHeight="1" x14ac:dyDescent="0.15">
      <c r="A4989" s="66"/>
      <c r="B4989" s="67"/>
      <c r="C4989" s="181"/>
      <c r="D4989" s="177"/>
      <c r="E4989" s="177"/>
      <c r="F4989" s="177"/>
      <c r="G4989" s="178"/>
      <c r="H4989" s="179"/>
      <c r="I4989" s="181"/>
      <c r="J4989" s="177"/>
      <c r="K4989" s="177"/>
      <c r="L4989" s="177"/>
      <c r="M4989" s="178"/>
      <c r="N4989" s="179"/>
      <c r="O4989" s="12"/>
      <c r="P4989"/>
      <c r="Q4989"/>
    </row>
    <row r="4990" spans="1:17" ht="9.75" customHeight="1" x14ac:dyDescent="0.15">
      <c r="A4990" s="66"/>
      <c r="B4990" s="68" t="s">
        <v>131</v>
      </c>
      <c r="C4990" s="180">
        <v>9</v>
      </c>
      <c r="D4990" s="182">
        <v>292009.22222222225</v>
      </c>
      <c r="E4990" s="182">
        <v>301657</v>
      </c>
      <c r="F4990" s="182">
        <v>9647.7777777777774</v>
      </c>
      <c r="G4990" s="183">
        <v>3.3039291377022719</v>
      </c>
      <c r="H4990" s="184">
        <v>82.132655699205429</v>
      </c>
      <c r="I4990" s="180">
        <v>385</v>
      </c>
      <c r="J4990" s="182">
        <v>271002.39480519481</v>
      </c>
      <c r="K4990" s="182">
        <v>278539.9766233766</v>
      </c>
      <c r="L4990" s="182">
        <v>7537.5818181818186</v>
      </c>
      <c r="M4990" s="183">
        <v>2.7813709261130604</v>
      </c>
      <c r="N4990" s="184">
        <v>74.360907817247977</v>
      </c>
      <c r="O4990" s="12"/>
      <c r="P4990"/>
      <c r="Q4990"/>
    </row>
    <row r="4991" spans="1:17" ht="9.75" customHeight="1" x14ac:dyDescent="0.15">
      <c r="A4991" s="66"/>
      <c r="B4991" s="67"/>
      <c r="C4991" s="181"/>
      <c r="D4991" s="177"/>
      <c r="E4991" s="177"/>
      <c r="F4991" s="177"/>
      <c r="G4991" s="178"/>
      <c r="H4991" s="179"/>
      <c r="I4991" s="181"/>
      <c r="J4991" s="177"/>
      <c r="K4991" s="177"/>
      <c r="L4991" s="177"/>
      <c r="M4991" s="178"/>
      <c r="N4991" s="179"/>
      <c r="O4991" s="12"/>
      <c r="P4991"/>
      <c r="Q4991"/>
    </row>
    <row r="4992" spans="1:17" ht="9.75" customHeight="1" x14ac:dyDescent="0.15">
      <c r="A4992" s="66"/>
      <c r="B4992" s="68" t="s">
        <v>132</v>
      </c>
      <c r="C4992" s="180">
        <v>26</v>
      </c>
      <c r="D4992" s="182">
        <v>263624.65384615387</v>
      </c>
      <c r="E4992" s="182">
        <v>272248.88461538462</v>
      </c>
      <c r="F4992" s="182">
        <v>8624.2307692307695</v>
      </c>
      <c r="G4992" s="183">
        <v>3.2714052511430509</v>
      </c>
      <c r="H4992" s="184">
        <v>83.872059626258022</v>
      </c>
      <c r="I4992" s="180">
        <v>1275</v>
      </c>
      <c r="J4992" s="182">
        <v>281536.36862745095</v>
      </c>
      <c r="K4992" s="182">
        <v>289473.01568627451</v>
      </c>
      <c r="L4992" s="182">
        <v>7936.6470588235297</v>
      </c>
      <c r="M4992" s="183">
        <v>2.8190486001919943</v>
      </c>
      <c r="N4992" s="184">
        <v>85.369290437223555</v>
      </c>
      <c r="O4992" s="12"/>
      <c r="P4992"/>
      <c r="Q4992"/>
    </row>
    <row r="4993" spans="1:18" ht="9.75" customHeight="1" x14ac:dyDescent="0.15">
      <c r="A4993" s="66"/>
      <c r="B4993" s="67"/>
      <c r="C4993" s="181"/>
      <c r="D4993" s="177"/>
      <c r="E4993" s="177"/>
      <c r="F4993" s="177"/>
      <c r="G4993" s="178"/>
      <c r="H4993" s="179"/>
      <c r="I4993" s="181"/>
      <c r="J4993" s="177"/>
      <c r="K4993" s="177"/>
      <c r="L4993" s="177"/>
      <c r="M4993" s="178"/>
      <c r="N4993" s="179"/>
      <c r="O4993" s="12"/>
      <c r="P4993"/>
      <c r="Q4993"/>
    </row>
    <row r="4994" spans="1:18" ht="9.75" customHeight="1" x14ac:dyDescent="0.15">
      <c r="A4994" s="66"/>
      <c r="B4994" s="68" t="s">
        <v>133</v>
      </c>
      <c r="C4994" s="180">
        <v>21</v>
      </c>
      <c r="D4994" s="182">
        <v>271316.66666666669</v>
      </c>
      <c r="E4994" s="182">
        <v>279679.38095238095</v>
      </c>
      <c r="F4994" s="182">
        <v>8362.7142857142862</v>
      </c>
      <c r="G4994" s="183">
        <v>3.0822707607522397</v>
      </c>
      <c r="H4994" s="184">
        <v>81.06393963931113</v>
      </c>
      <c r="I4994" s="180">
        <v>1204</v>
      </c>
      <c r="J4994" s="182">
        <v>283285.95847176079</v>
      </c>
      <c r="K4994" s="182">
        <v>291186.51079734217</v>
      </c>
      <c r="L4994" s="182">
        <v>7900.5523255813951</v>
      </c>
      <c r="M4994" s="183">
        <v>2.7888965511041937</v>
      </c>
      <c r="N4994" s="184">
        <v>82.457812551279318</v>
      </c>
      <c r="O4994" s="12"/>
      <c r="P4994"/>
      <c r="Q4994"/>
    </row>
    <row r="4995" spans="1:18" ht="9.75" customHeight="1" x14ac:dyDescent="0.15">
      <c r="A4995" s="66"/>
      <c r="B4995" s="67"/>
      <c r="C4995" s="181"/>
      <c r="D4995" s="177"/>
      <c r="E4995" s="177"/>
      <c r="F4995" s="177"/>
      <c r="G4995" s="178"/>
      <c r="H4995" s="179"/>
      <c r="I4995" s="181"/>
      <c r="J4995" s="177"/>
      <c r="K4995" s="177"/>
      <c r="L4995" s="177"/>
      <c r="M4995" s="178"/>
      <c r="N4995" s="179"/>
      <c r="O4995" s="12"/>
      <c r="P4995"/>
      <c r="Q4995"/>
    </row>
    <row r="4996" spans="1:18" ht="9.75" customHeight="1" x14ac:dyDescent="0.15">
      <c r="A4996" s="66"/>
      <c r="B4996" s="68" t="s">
        <v>134</v>
      </c>
      <c r="C4996" s="180">
        <v>5</v>
      </c>
      <c r="D4996" s="182">
        <v>231318.2</v>
      </c>
      <c r="E4996" s="182">
        <v>241040.8</v>
      </c>
      <c r="F4996" s="182">
        <v>9722.6</v>
      </c>
      <c r="G4996" s="183">
        <v>4.2031279856059749</v>
      </c>
      <c r="H4996" s="184">
        <v>95.006421154252848</v>
      </c>
      <c r="I4996" s="180">
        <v>71</v>
      </c>
      <c r="J4996" s="182">
        <v>251867.2676056338</v>
      </c>
      <c r="K4996" s="182">
        <v>260416</v>
      </c>
      <c r="L4996" s="182">
        <v>8548.7323943661977</v>
      </c>
      <c r="M4996" s="183">
        <v>3.3941418730724262</v>
      </c>
      <c r="N4996" s="184">
        <v>98.990822131992033</v>
      </c>
      <c r="O4996" s="12"/>
      <c r="P4996"/>
      <c r="Q4996"/>
    </row>
    <row r="4997" spans="1:18" ht="9.75" customHeight="1" x14ac:dyDescent="0.15">
      <c r="A4997" s="66"/>
      <c r="B4997" s="67"/>
      <c r="C4997" s="181"/>
      <c r="D4997" s="177"/>
      <c r="E4997" s="177"/>
      <c r="F4997" s="177"/>
      <c r="G4997" s="178"/>
      <c r="H4997" s="179"/>
      <c r="I4997" s="181"/>
      <c r="J4997" s="177"/>
      <c r="K4997" s="177"/>
      <c r="L4997" s="177"/>
      <c r="M4997" s="178"/>
      <c r="N4997" s="179"/>
      <c r="O4997" s="12"/>
      <c r="P4997"/>
      <c r="Q4997"/>
    </row>
    <row r="4998" spans="1:18" ht="9.75" customHeight="1" x14ac:dyDescent="0.15">
      <c r="A4998" s="66"/>
      <c r="B4998" s="68" t="s">
        <v>135</v>
      </c>
      <c r="C4998" s="180">
        <v>8</v>
      </c>
      <c r="D4998" s="182">
        <v>224216.75</v>
      </c>
      <c r="E4998" s="182">
        <v>231536</v>
      </c>
      <c r="F4998" s="182">
        <v>7319.25</v>
      </c>
      <c r="G4998" s="183">
        <v>3.2643636124419784</v>
      </c>
      <c r="H4998" s="184">
        <v>71.535340398791263</v>
      </c>
      <c r="I4998" s="180">
        <v>173</v>
      </c>
      <c r="J4998" s="182">
        <v>213189.10982658959</v>
      </c>
      <c r="K4998" s="182">
        <v>220224.35838150288</v>
      </c>
      <c r="L4998" s="182">
        <v>7035.2485549132944</v>
      </c>
      <c r="M4998" s="183">
        <v>3.3000037200004466</v>
      </c>
      <c r="N4998" s="184">
        <v>77.495487562560314</v>
      </c>
      <c r="O4998" s="12"/>
      <c r="P4998"/>
      <c r="Q4998"/>
    </row>
    <row r="4999" spans="1:18" ht="9.75" customHeight="1" x14ac:dyDescent="0.15">
      <c r="A4999" s="66"/>
      <c r="B4999" s="67"/>
      <c r="C4999" s="181"/>
      <c r="D4999" s="177"/>
      <c r="E4999" s="177"/>
      <c r="F4999" s="177"/>
      <c r="G4999" s="178"/>
      <c r="H4999" s="179"/>
      <c r="I4999" s="181"/>
      <c r="J4999" s="177"/>
      <c r="K4999" s="177"/>
      <c r="L4999" s="177"/>
      <c r="M4999" s="178"/>
      <c r="N4999" s="179"/>
      <c r="O4999" s="12"/>
      <c r="P4999"/>
      <c r="Q4999"/>
    </row>
    <row r="5000" spans="1:18" ht="9.75" customHeight="1" x14ac:dyDescent="0.15">
      <c r="A5000" s="66"/>
      <c r="B5000" s="68" t="s">
        <v>136</v>
      </c>
      <c r="C5000" s="180">
        <v>6</v>
      </c>
      <c r="D5000" s="182">
        <v>224713.83333333334</v>
      </c>
      <c r="E5000" s="182">
        <v>231075.33333333334</v>
      </c>
      <c r="F5000" s="182">
        <v>6361.5</v>
      </c>
      <c r="G5000" s="183">
        <v>2.830933861807944</v>
      </c>
      <c r="H5000" s="184">
        <v>61.310386037167923</v>
      </c>
      <c r="I5000" s="180">
        <v>143</v>
      </c>
      <c r="J5000" s="182">
        <v>212641.58741258743</v>
      </c>
      <c r="K5000" s="182">
        <v>219367.34265734267</v>
      </c>
      <c r="L5000" s="182">
        <v>6725.7552447552443</v>
      </c>
      <c r="M5000" s="183">
        <v>3.1629538354156916</v>
      </c>
      <c r="N5000" s="184">
        <v>74.134916179560733</v>
      </c>
      <c r="O5000" s="12"/>
      <c r="P5000"/>
      <c r="Q5000"/>
    </row>
    <row r="5001" spans="1:18" ht="9.75" customHeight="1" x14ac:dyDescent="0.15">
      <c r="A5001" s="66"/>
      <c r="B5001" s="67"/>
      <c r="C5001" s="181"/>
      <c r="D5001" s="177"/>
      <c r="E5001" s="177"/>
      <c r="F5001" s="177"/>
      <c r="G5001" s="178"/>
      <c r="H5001" s="179"/>
      <c r="I5001" s="181"/>
      <c r="J5001" s="177"/>
      <c r="K5001" s="177"/>
      <c r="L5001" s="177"/>
      <c r="M5001" s="178"/>
      <c r="N5001" s="179"/>
      <c r="O5001" s="12"/>
      <c r="P5001"/>
      <c r="Q5001"/>
    </row>
    <row r="5002" spans="1:18" ht="9.75" customHeight="1" x14ac:dyDescent="0.15">
      <c r="A5002" s="66"/>
      <c r="B5002" s="68" t="s">
        <v>137</v>
      </c>
      <c r="C5002" s="180">
        <v>2</v>
      </c>
      <c r="D5002" s="182">
        <v>222725.5</v>
      </c>
      <c r="E5002" s="182">
        <v>232918</v>
      </c>
      <c r="F5002" s="182">
        <v>10192.5</v>
      </c>
      <c r="G5002" s="183">
        <v>4.5762609130970633</v>
      </c>
      <c r="H5002" s="184">
        <v>103.37915813369935</v>
      </c>
      <c r="I5002" s="180">
        <v>30</v>
      </c>
      <c r="J5002" s="182">
        <v>215798.96666666667</v>
      </c>
      <c r="K5002" s="182">
        <v>224309.46666666667</v>
      </c>
      <c r="L5002" s="182">
        <v>8510.5</v>
      </c>
      <c r="M5002" s="183">
        <v>3.9437167524280698</v>
      </c>
      <c r="N5002" s="184">
        <v>93.522956472297892</v>
      </c>
      <c r="O5002" s="12"/>
      <c r="P5002"/>
      <c r="Q5002"/>
    </row>
    <row r="5003" spans="1:18" ht="9.75" customHeight="1" x14ac:dyDescent="0.15">
      <c r="A5003" s="88"/>
      <c r="B5003" s="64"/>
      <c r="C5003" s="110"/>
      <c r="D5003" s="112"/>
      <c r="E5003" s="112"/>
      <c r="F5003" s="112"/>
      <c r="G5003" s="175"/>
      <c r="H5003" s="114"/>
      <c r="I5003" s="110"/>
      <c r="J5003" s="112"/>
      <c r="K5003" s="112"/>
      <c r="L5003" s="112"/>
      <c r="M5003" s="175"/>
      <c r="N5003" s="114"/>
      <c r="O5003" s="12"/>
      <c r="P5003"/>
      <c r="Q5003"/>
    </row>
    <row r="5004" spans="1:18" ht="9.75" customHeight="1" x14ac:dyDescent="0.15">
      <c r="R5004" s="11"/>
    </row>
    <row r="5005" spans="1:18" ht="9.75" customHeight="1" x14ac:dyDescent="0.15">
      <c r="R5005" s="11"/>
    </row>
    <row r="5006" spans="1:18" ht="12.75" customHeight="1" x14ac:dyDescent="0.15">
      <c r="A5006" s="10" t="s">
        <v>379</v>
      </c>
      <c r="R5006" s="11"/>
    </row>
    <row r="5007" spans="1:18" ht="12" customHeight="1" x14ac:dyDescent="0.15">
      <c r="A5007" s="77" t="s">
        <v>86</v>
      </c>
      <c r="B5007" s="78"/>
      <c r="C5007" s="171" t="s">
        <v>279</v>
      </c>
      <c r="D5007" s="172"/>
      <c r="E5007" s="172"/>
      <c r="F5007" s="172"/>
      <c r="G5007" s="172"/>
      <c r="H5007" s="173"/>
      <c r="I5007" s="171" t="s">
        <v>280</v>
      </c>
      <c r="J5007" s="172"/>
      <c r="K5007" s="172"/>
      <c r="L5007" s="172"/>
      <c r="M5007" s="172"/>
      <c r="N5007" s="173"/>
      <c r="O5007" s="12"/>
      <c r="P5007"/>
      <c r="Q5007"/>
    </row>
    <row r="5008" spans="1:18" ht="84" customHeight="1" x14ac:dyDescent="0.15">
      <c r="A5008" s="79"/>
      <c r="B5008" s="80"/>
      <c r="C5008" s="13" t="s">
        <v>281</v>
      </c>
      <c r="D5008" s="14" t="s">
        <v>282</v>
      </c>
      <c r="E5008" s="14" t="s">
        <v>283</v>
      </c>
      <c r="F5008" s="14" t="s">
        <v>284</v>
      </c>
      <c r="G5008" s="14" t="s">
        <v>285</v>
      </c>
      <c r="H5008" s="44" t="s">
        <v>286</v>
      </c>
      <c r="I5008" s="13" t="s">
        <v>226</v>
      </c>
      <c r="J5008" s="14" t="s">
        <v>282</v>
      </c>
      <c r="K5008" s="14" t="s">
        <v>283</v>
      </c>
      <c r="L5008" s="14" t="s">
        <v>284</v>
      </c>
      <c r="M5008" s="14" t="s">
        <v>285</v>
      </c>
      <c r="N5008" s="44" t="s">
        <v>286</v>
      </c>
      <c r="O5008" s="12"/>
      <c r="P5008"/>
      <c r="Q5008"/>
    </row>
    <row r="5009" spans="1:17" ht="9.75" customHeight="1" x14ac:dyDescent="0.15">
      <c r="A5009" s="75" t="s">
        <v>310</v>
      </c>
      <c r="B5009" s="63"/>
      <c r="C5009" s="109">
        <v>795</v>
      </c>
      <c r="D5009" s="111">
        <v>250053.64905660378</v>
      </c>
      <c r="E5009" s="111">
        <v>258539.67044025156</v>
      </c>
      <c r="F5009" s="111">
        <v>8486.0213836477978</v>
      </c>
      <c r="G5009" s="174">
        <v>3.3936802824768399</v>
      </c>
      <c r="H5009" s="176">
        <v>100</v>
      </c>
      <c r="I5009" s="109">
        <v>47319</v>
      </c>
      <c r="J5009" s="111">
        <v>253806.20537204927</v>
      </c>
      <c r="K5009" s="111">
        <v>261839.26234704876</v>
      </c>
      <c r="L5009" s="111">
        <v>8033.056974999472</v>
      </c>
      <c r="M5009" s="174">
        <v>3.1650356866665175</v>
      </c>
      <c r="N5009" s="113">
        <v>100</v>
      </c>
      <c r="O5009" s="12"/>
      <c r="P5009"/>
      <c r="Q5009"/>
    </row>
    <row r="5010" spans="1:17" ht="9.75" customHeight="1" x14ac:dyDescent="0.15">
      <c r="A5010" s="76"/>
      <c r="B5010" s="64"/>
      <c r="C5010" s="110"/>
      <c r="D5010" s="112"/>
      <c r="E5010" s="112"/>
      <c r="F5010" s="112"/>
      <c r="G5010" s="175"/>
      <c r="H5010" s="189"/>
      <c r="I5010" s="110"/>
      <c r="J5010" s="112"/>
      <c r="K5010" s="112"/>
      <c r="L5010" s="112"/>
      <c r="M5010" s="175"/>
      <c r="N5010" s="114"/>
      <c r="O5010" s="12"/>
      <c r="P5010"/>
      <c r="Q5010"/>
    </row>
    <row r="5011" spans="1:17" ht="9.75" customHeight="1" x14ac:dyDescent="0.15">
      <c r="A5011" s="15"/>
      <c r="B5011" s="63" t="s">
        <v>114</v>
      </c>
      <c r="C5011" s="109">
        <v>22</v>
      </c>
      <c r="D5011" s="111">
        <v>253085.68181818182</v>
      </c>
      <c r="E5011" s="111">
        <v>261310.72727272726</v>
      </c>
      <c r="F5011" s="111">
        <v>8225.045454545454</v>
      </c>
      <c r="G5011" s="174">
        <v>3.2499054847576772</v>
      </c>
      <c r="H5011" s="176">
        <v>96.924637385368442</v>
      </c>
      <c r="I5011" s="109">
        <v>1570</v>
      </c>
      <c r="J5011" s="111">
        <v>262338.11337579618</v>
      </c>
      <c r="K5011" s="111">
        <v>271927.05987261148</v>
      </c>
      <c r="L5011" s="111">
        <v>9588.9464968152861</v>
      </c>
      <c r="M5011" s="174">
        <v>3.6551861921333693</v>
      </c>
      <c r="N5011" s="113">
        <v>119.36858566617991</v>
      </c>
      <c r="O5011" s="12"/>
      <c r="P5011"/>
      <c r="Q5011"/>
    </row>
    <row r="5012" spans="1:17" ht="9.75" customHeight="1" x14ac:dyDescent="0.15">
      <c r="A5012" s="21"/>
      <c r="B5012" s="64"/>
      <c r="C5012" s="110"/>
      <c r="D5012" s="112"/>
      <c r="E5012" s="112"/>
      <c r="F5012" s="112"/>
      <c r="G5012" s="175"/>
      <c r="H5012" s="114"/>
      <c r="I5012" s="110"/>
      <c r="J5012" s="112"/>
      <c r="K5012" s="112"/>
      <c r="L5012" s="112"/>
      <c r="M5012" s="175"/>
      <c r="N5012" s="114"/>
      <c r="O5012" s="12"/>
      <c r="P5012"/>
      <c r="Q5012"/>
    </row>
    <row r="5013" spans="1:17" ht="9.75" customHeight="1" x14ac:dyDescent="0.15">
      <c r="A5013" s="65" t="s">
        <v>311</v>
      </c>
      <c r="B5013" s="63" t="s">
        <v>115</v>
      </c>
      <c r="C5013" s="109">
        <v>15</v>
      </c>
      <c r="D5013" s="111">
        <v>242818.26666666666</v>
      </c>
      <c r="E5013" s="111">
        <v>250364.6</v>
      </c>
      <c r="F5013" s="111">
        <v>7546.333333333333</v>
      </c>
      <c r="G5013" s="174">
        <v>3.1078112190351415</v>
      </c>
      <c r="H5013" s="113">
        <v>94.049955860206666</v>
      </c>
      <c r="I5013" s="109">
        <v>1062</v>
      </c>
      <c r="J5013" s="111">
        <v>245253.75800376647</v>
      </c>
      <c r="K5013" s="111">
        <v>253737.08192090396</v>
      </c>
      <c r="L5013" s="111">
        <v>8483.3239171374771</v>
      </c>
      <c r="M5013" s="174">
        <v>3.458998543462561</v>
      </c>
      <c r="N5013" s="113">
        <v>108.72008400811309</v>
      </c>
      <c r="O5013" s="12"/>
      <c r="P5013"/>
      <c r="Q5013"/>
    </row>
    <row r="5014" spans="1:17" ht="9.75" customHeight="1" x14ac:dyDescent="0.15">
      <c r="A5014" s="66"/>
      <c r="B5014" s="67"/>
      <c r="C5014" s="181"/>
      <c r="D5014" s="177"/>
      <c r="E5014" s="177"/>
      <c r="F5014" s="177"/>
      <c r="G5014" s="178"/>
      <c r="H5014" s="179"/>
      <c r="I5014" s="181"/>
      <c r="J5014" s="177"/>
      <c r="K5014" s="177"/>
      <c r="L5014" s="177"/>
      <c r="M5014" s="178"/>
      <c r="N5014" s="179"/>
      <c r="O5014" s="12"/>
      <c r="P5014"/>
      <c r="Q5014"/>
    </row>
    <row r="5015" spans="1:17" ht="9.75" customHeight="1" x14ac:dyDescent="0.15">
      <c r="A5015" s="66"/>
      <c r="B5015" s="68" t="s">
        <v>116</v>
      </c>
      <c r="C5015" s="180">
        <v>2</v>
      </c>
      <c r="D5015" s="182">
        <v>236420.5</v>
      </c>
      <c r="E5015" s="182">
        <v>240537.5</v>
      </c>
      <c r="F5015" s="182">
        <v>4117</v>
      </c>
      <c r="G5015" s="183">
        <v>1.7413887543592879</v>
      </c>
      <c r="H5015" s="184">
        <v>61.443592700630894</v>
      </c>
      <c r="I5015" s="180">
        <v>73</v>
      </c>
      <c r="J5015" s="182">
        <v>231143.94520547945</v>
      </c>
      <c r="K5015" s="182">
        <v>235561</v>
      </c>
      <c r="L5015" s="182">
        <v>4417.0547945205481</v>
      </c>
      <c r="M5015" s="183">
        <v>1.9109541418417559</v>
      </c>
      <c r="N5015" s="184">
        <v>66.675212627372986</v>
      </c>
      <c r="O5015" s="12"/>
      <c r="P5015"/>
      <c r="Q5015"/>
    </row>
    <row r="5016" spans="1:17" ht="9.75" customHeight="1" x14ac:dyDescent="0.15">
      <c r="A5016" s="66"/>
      <c r="B5016" s="67"/>
      <c r="C5016" s="181"/>
      <c r="D5016" s="177"/>
      <c r="E5016" s="177"/>
      <c r="F5016" s="177"/>
      <c r="G5016" s="178"/>
      <c r="H5016" s="179"/>
      <c r="I5016" s="181"/>
      <c r="J5016" s="177"/>
      <c r="K5016" s="177"/>
      <c r="L5016" s="177"/>
      <c r="M5016" s="178"/>
      <c r="N5016" s="179"/>
      <c r="O5016" s="12"/>
      <c r="P5016"/>
      <c r="Q5016"/>
    </row>
    <row r="5017" spans="1:17" ht="9.75" customHeight="1" x14ac:dyDescent="0.15">
      <c r="A5017" s="66"/>
      <c r="B5017" s="68" t="s">
        <v>117</v>
      </c>
      <c r="C5017" s="180">
        <v>3</v>
      </c>
      <c r="D5017" s="182">
        <v>212154.33333333334</v>
      </c>
      <c r="E5017" s="182">
        <v>217803.66666666666</v>
      </c>
      <c r="F5017" s="182">
        <v>5649.333333333333</v>
      </c>
      <c r="G5017" s="183">
        <v>2.6628413591991991</v>
      </c>
      <c r="H5017" s="184">
        <v>70.552787791234053</v>
      </c>
      <c r="I5017" s="180">
        <v>130</v>
      </c>
      <c r="J5017" s="182">
        <v>212507.85384615386</v>
      </c>
      <c r="K5017" s="182">
        <v>218221.22307692308</v>
      </c>
      <c r="L5017" s="182">
        <v>5713.3692307692309</v>
      </c>
      <c r="M5017" s="183">
        <v>2.6885449772155026</v>
      </c>
      <c r="N5017" s="184">
        <v>78.109079230949931</v>
      </c>
      <c r="O5017" s="12"/>
      <c r="P5017"/>
      <c r="Q5017"/>
    </row>
    <row r="5018" spans="1:17" ht="9.75" customHeight="1" x14ac:dyDescent="0.15">
      <c r="A5018" s="66"/>
      <c r="B5018" s="67"/>
      <c r="C5018" s="181"/>
      <c r="D5018" s="177"/>
      <c r="E5018" s="177"/>
      <c r="F5018" s="177"/>
      <c r="G5018" s="178"/>
      <c r="H5018" s="179"/>
      <c r="I5018" s="181"/>
      <c r="J5018" s="177"/>
      <c r="K5018" s="177"/>
      <c r="L5018" s="177"/>
      <c r="M5018" s="178"/>
      <c r="N5018" s="179"/>
      <c r="O5018" s="12"/>
      <c r="P5018"/>
      <c r="Q5018"/>
    </row>
    <row r="5019" spans="1:17" ht="9.75" customHeight="1" x14ac:dyDescent="0.15">
      <c r="A5019" s="66"/>
      <c r="B5019" s="68" t="s">
        <v>118</v>
      </c>
      <c r="C5019" s="180">
        <v>0</v>
      </c>
      <c r="D5019" s="182">
        <v>0</v>
      </c>
      <c r="E5019" s="182">
        <v>0</v>
      </c>
      <c r="F5019" s="182">
        <v>0</v>
      </c>
      <c r="G5019" s="183">
        <v>0</v>
      </c>
      <c r="H5019" s="184">
        <v>0</v>
      </c>
      <c r="I5019" s="180">
        <v>0</v>
      </c>
      <c r="J5019" s="182">
        <v>0</v>
      </c>
      <c r="K5019" s="182">
        <v>0</v>
      </c>
      <c r="L5019" s="182">
        <v>0</v>
      </c>
      <c r="M5019" s="183">
        <v>0</v>
      </c>
      <c r="N5019" s="184">
        <v>0</v>
      </c>
      <c r="O5019" s="12"/>
      <c r="P5019"/>
      <c r="Q5019"/>
    </row>
    <row r="5020" spans="1:17" ht="9.75" customHeight="1" x14ac:dyDescent="0.15">
      <c r="A5020" s="66"/>
      <c r="B5020" s="67"/>
      <c r="C5020" s="181"/>
      <c r="D5020" s="177"/>
      <c r="E5020" s="177"/>
      <c r="F5020" s="177"/>
      <c r="G5020" s="178"/>
      <c r="H5020" s="179"/>
      <c r="I5020" s="181"/>
      <c r="J5020" s="177"/>
      <c r="K5020" s="177"/>
      <c r="L5020" s="177"/>
      <c r="M5020" s="178"/>
      <c r="N5020" s="179"/>
      <c r="O5020" s="12"/>
      <c r="P5020"/>
      <c r="Q5020"/>
    </row>
    <row r="5021" spans="1:17" ht="9.75" customHeight="1" x14ac:dyDescent="0.15">
      <c r="A5021" s="66"/>
      <c r="B5021" s="68" t="s">
        <v>119</v>
      </c>
      <c r="C5021" s="180">
        <v>0</v>
      </c>
      <c r="D5021" s="182">
        <v>0</v>
      </c>
      <c r="E5021" s="182">
        <v>0</v>
      </c>
      <c r="F5021" s="182">
        <v>0</v>
      </c>
      <c r="G5021" s="183">
        <v>0</v>
      </c>
      <c r="H5021" s="184">
        <v>0</v>
      </c>
      <c r="I5021" s="180">
        <v>0</v>
      </c>
      <c r="J5021" s="182">
        <v>0</v>
      </c>
      <c r="K5021" s="182">
        <v>0</v>
      </c>
      <c r="L5021" s="182">
        <v>0</v>
      </c>
      <c r="M5021" s="183">
        <v>0</v>
      </c>
      <c r="N5021" s="184">
        <v>0</v>
      </c>
      <c r="O5021" s="12"/>
      <c r="P5021"/>
      <c r="Q5021"/>
    </row>
    <row r="5022" spans="1:17" ht="9.75" customHeight="1" x14ac:dyDescent="0.15">
      <c r="A5022" s="66"/>
      <c r="B5022" s="67"/>
      <c r="C5022" s="181"/>
      <c r="D5022" s="177"/>
      <c r="E5022" s="177"/>
      <c r="F5022" s="177"/>
      <c r="G5022" s="178"/>
      <c r="H5022" s="179"/>
      <c r="I5022" s="181"/>
      <c r="J5022" s="177"/>
      <c r="K5022" s="177"/>
      <c r="L5022" s="177"/>
      <c r="M5022" s="178"/>
      <c r="N5022" s="179"/>
      <c r="O5022" s="12"/>
      <c r="P5022"/>
      <c r="Q5022"/>
    </row>
    <row r="5023" spans="1:17" ht="9.75" customHeight="1" x14ac:dyDescent="0.15">
      <c r="A5023" s="66"/>
      <c r="B5023" s="68" t="s">
        <v>120</v>
      </c>
      <c r="C5023" s="180">
        <v>0</v>
      </c>
      <c r="D5023" s="182">
        <v>0</v>
      </c>
      <c r="E5023" s="182">
        <v>0</v>
      </c>
      <c r="F5023" s="182">
        <v>0</v>
      </c>
      <c r="G5023" s="183">
        <v>0</v>
      </c>
      <c r="H5023" s="184">
        <v>0</v>
      </c>
      <c r="I5023" s="180">
        <v>0</v>
      </c>
      <c r="J5023" s="182">
        <v>0</v>
      </c>
      <c r="K5023" s="182">
        <v>0</v>
      </c>
      <c r="L5023" s="182">
        <v>0</v>
      </c>
      <c r="M5023" s="183">
        <v>0</v>
      </c>
      <c r="N5023" s="184">
        <v>0</v>
      </c>
      <c r="O5023" s="12"/>
      <c r="P5023"/>
      <c r="Q5023"/>
    </row>
    <row r="5024" spans="1:17" ht="9.75" customHeight="1" x14ac:dyDescent="0.15">
      <c r="A5024" s="66"/>
      <c r="B5024" s="67"/>
      <c r="C5024" s="181"/>
      <c r="D5024" s="177"/>
      <c r="E5024" s="177"/>
      <c r="F5024" s="177"/>
      <c r="G5024" s="178"/>
      <c r="H5024" s="179"/>
      <c r="I5024" s="181"/>
      <c r="J5024" s="177"/>
      <c r="K5024" s="177"/>
      <c r="L5024" s="177"/>
      <c r="M5024" s="178"/>
      <c r="N5024" s="179"/>
      <c r="O5024" s="12"/>
      <c r="P5024"/>
      <c r="Q5024"/>
    </row>
    <row r="5025" spans="1:17" ht="9.75" customHeight="1" x14ac:dyDescent="0.15">
      <c r="A5025" s="66"/>
      <c r="B5025" s="68" t="s">
        <v>121</v>
      </c>
      <c r="C5025" s="180">
        <v>1</v>
      </c>
      <c r="D5025" s="182">
        <v>256843</v>
      </c>
      <c r="E5025" s="182">
        <v>266209</v>
      </c>
      <c r="F5025" s="182">
        <v>9366</v>
      </c>
      <c r="G5025" s="183">
        <v>3.6465856573860296</v>
      </c>
      <c r="H5025" s="184">
        <v>92.614200448535144</v>
      </c>
      <c r="I5025" s="180">
        <v>103</v>
      </c>
      <c r="J5025" s="182">
        <v>256843</v>
      </c>
      <c r="K5025" s="182">
        <v>266209</v>
      </c>
      <c r="L5025" s="182">
        <v>9366</v>
      </c>
      <c r="M5025" s="183">
        <v>3.6465856573860296</v>
      </c>
      <c r="N5025" s="184">
        <v>79.313504686745844</v>
      </c>
      <c r="O5025" s="12"/>
      <c r="P5025"/>
      <c r="Q5025"/>
    </row>
    <row r="5026" spans="1:17" ht="9.75" customHeight="1" x14ac:dyDescent="0.15">
      <c r="A5026" s="66"/>
      <c r="B5026" s="67"/>
      <c r="C5026" s="181"/>
      <c r="D5026" s="177"/>
      <c r="E5026" s="177"/>
      <c r="F5026" s="177"/>
      <c r="G5026" s="178"/>
      <c r="H5026" s="179"/>
      <c r="I5026" s="181"/>
      <c r="J5026" s="177"/>
      <c r="K5026" s="177"/>
      <c r="L5026" s="177"/>
      <c r="M5026" s="178"/>
      <c r="N5026" s="179"/>
      <c r="O5026" s="12"/>
      <c r="P5026"/>
      <c r="Q5026"/>
    </row>
    <row r="5027" spans="1:17" ht="9.75" customHeight="1" x14ac:dyDescent="0.15">
      <c r="A5027" s="66"/>
      <c r="B5027" s="68" t="s">
        <v>122</v>
      </c>
      <c r="C5027" s="180">
        <v>7</v>
      </c>
      <c r="D5027" s="182">
        <v>259015.28571428571</v>
      </c>
      <c r="E5027" s="182">
        <v>268973</v>
      </c>
      <c r="F5027" s="182">
        <v>9957.7142857142862</v>
      </c>
      <c r="G5027" s="183">
        <v>3.8444504378395763</v>
      </c>
      <c r="H5027" s="184">
        <v>117.45464302240728</v>
      </c>
      <c r="I5027" s="180">
        <v>526</v>
      </c>
      <c r="J5027" s="182">
        <v>255927.8650190114</v>
      </c>
      <c r="K5027" s="182">
        <v>266735.85931558936</v>
      </c>
      <c r="L5027" s="182">
        <v>10807.994296577946</v>
      </c>
      <c r="M5027" s="183">
        <v>4.2230627351871526</v>
      </c>
      <c r="N5027" s="184">
        <v>126.2865686763971</v>
      </c>
      <c r="O5027" s="12"/>
      <c r="P5027"/>
      <c r="Q5027"/>
    </row>
    <row r="5028" spans="1:17" ht="9.75" customHeight="1" x14ac:dyDescent="0.15">
      <c r="A5028" s="66"/>
      <c r="B5028" s="67"/>
      <c r="C5028" s="181"/>
      <c r="D5028" s="177"/>
      <c r="E5028" s="177"/>
      <c r="F5028" s="177"/>
      <c r="G5028" s="178"/>
      <c r="H5028" s="179"/>
      <c r="I5028" s="181"/>
      <c r="J5028" s="177"/>
      <c r="K5028" s="177"/>
      <c r="L5028" s="177"/>
      <c r="M5028" s="178"/>
      <c r="N5028" s="179"/>
      <c r="O5028" s="12"/>
      <c r="P5028"/>
      <c r="Q5028"/>
    </row>
    <row r="5029" spans="1:17" ht="9.75" customHeight="1" x14ac:dyDescent="0.15">
      <c r="A5029" s="66"/>
      <c r="B5029" s="68" t="s">
        <v>123</v>
      </c>
      <c r="C5029" s="180">
        <v>1</v>
      </c>
      <c r="D5029" s="182">
        <v>240934</v>
      </c>
      <c r="E5029" s="182">
        <v>246934</v>
      </c>
      <c r="F5029" s="182">
        <v>6000</v>
      </c>
      <c r="G5029" s="183">
        <v>2.4903085492292494</v>
      </c>
      <c r="H5029" s="184">
        <v>77.892292269189994</v>
      </c>
      <c r="I5029" s="180">
        <v>202</v>
      </c>
      <c r="J5029" s="182">
        <v>240934</v>
      </c>
      <c r="K5029" s="182">
        <v>246934</v>
      </c>
      <c r="L5029" s="182">
        <v>6000</v>
      </c>
      <c r="M5029" s="183">
        <v>2.4903085492292494</v>
      </c>
      <c r="N5029" s="184">
        <v>76.971806368965147</v>
      </c>
      <c r="O5029" s="12"/>
      <c r="P5029"/>
      <c r="Q5029"/>
    </row>
    <row r="5030" spans="1:17" ht="9.75" customHeight="1" x14ac:dyDescent="0.15">
      <c r="A5030" s="66"/>
      <c r="B5030" s="67"/>
      <c r="C5030" s="181"/>
      <c r="D5030" s="177"/>
      <c r="E5030" s="177"/>
      <c r="F5030" s="177"/>
      <c r="G5030" s="178"/>
      <c r="H5030" s="179"/>
      <c r="I5030" s="181"/>
      <c r="J5030" s="177"/>
      <c r="K5030" s="177"/>
      <c r="L5030" s="177"/>
      <c r="M5030" s="178"/>
      <c r="N5030" s="179"/>
      <c r="O5030" s="12"/>
      <c r="P5030"/>
      <c r="Q5030"/>
    </row>
    <row r="5031" spans="1:17" ht="9.75" customHeight="1" x14ac:dyDescent="0.15">
      <c r="A5031" s="66"/>
      <c r="B5031" s="68" t="s">
        <v>124</v>
      </c>
      <c r="C5031" s="180">
        <v>1</v>
      </c>
      <c r="D5031" s="182">
        <v>222086</v>
      </c>
      <c r="E5031" s="182">
        <v>225029</v>
      </c>
      <c r="F5031" s="182">
        <v>2943</v>
      </c>
      <c r="G5031" s="183">
        <v>1.3251623245049216</v>
      </c>
      <c r="H5031" s="184">
        <v>47.211255922779863</v>
      </c>
      <c r="I5031" s="180">
        <v>28</v>
      </c>
      <c r="J5031" s="182">
        <v>222086</v>
      </c>
      <c r="K5031" s="182">
        <v>225029</v>
      </c>
      <c r="L5031" s="182">
        <v>2943</v>
      </c>
      <c r="M5031" s="183">
        <v>1.3251623245049216</v>
      </c>
      <c r="N5031" s="184">
        <v>52.068077692065579</v>
      </c>
      <c r="O5031" s="12"/>
      <c r="P5031"/>
      <c r="Q5031"/>
    </row>
    <row r="5032" spans="1:17" ht="9.75" customHeight="1" x14ac:dyDescent="0.15">
      <c r="A5032" s="66"/>
      <c r="B5032" s="87"/>
      <c r="C5032" s="185"/>
      <c r="D5032" s="186"/>
      <c r="E5032" s="186"/>
      <c r="F5032" s="186"/>
      <c r="G5032" s="187"/>
      <c r="H5032" s="188"/>
      <c r="I5032" s="185"/>
      <c r="J5032" s="186"/>
      <c r="K5032" s="186"/>
      <c r="L5032" s="186"/>
      <c r="M5032" s="187"/>
      <c r="N5032" s="188"/>
      <c r="O5032" s="12"/>
      <c r="P5032"/>
      <c r="Q5032"/>
    </row>
    <row r="5033" spans="1:17" ht="9.75" customHeight="1" x14ac:dyDescent="0.15">
      <c r="A5033" s="65" t="s">
        <v>312</v>
      </c>
      <c r="B5033" s="63" t="s">
        <v>125</v>
      </c>
      <c r="C5033" s="109">
        <v>7</v>
      </c>
      <c r="D5033" s="111">
        <v>275087.28571428574</v>
      </c>
      <c r="E5033" s="111">
        <v>284766.71428571426</v>
      </c>
      <c r="F5033" s="111">
        <v>9679.4285714285706</v>
      </c>
      <c r="G5033" s="174">
        <v>3.5186753710900067</v>
      </c>
      <c r="H5033" s="113">
        <v>104.22942552114326</v>
      </c>
      <c r="I5033" s="109">
        <v>508</v>
      </c>
      <c r="J5033" s="111">
        <v>298053.83267716534</v>
      </c>
      <c r="K5033" s="111">
        <v>309954.13976377953</v>
      </c>
      <c r="L5033" s="111">
        <v>11900.307086614173</v>
      </c>
      <c r="M5033" s="174">
        <v>3.9926703776038663</v>
      </c>
      <c r="N5033" s="113">
        <v>139.2212801190033</v>
      </c>
      <c r="O5033" s="12"/>
      <c r="P5033"/>
      <c r="Q5033"/>
    </row>
    <row r="5034" spans="1:17" ht="9.75" customHeight="1" x14ac:dyDescent="0.15">
      <c r="A5034" s="66"/>
      <c r="B5034" s="67"/>
      <c r="C5034" s="181"/>
      <c r="D5034" s="177"/>
      <c r="E5034" s="177"/>
      <c r="F5034" s="177"/>
      <c r="G5034" s="178"/>
      <c r="H5034" s="179"/>
      <c r="I5034" s="181"/>
      <c r="J5034" s="177"/>
      <c r="K5034" s="177"/>
      <c r="L5034" s="177"/>
      <c r="M5034" s="178"/>
      <c r="N5034" s="179"/>
      <c r="O5034" s="12"/>
      <c r="P5034"/>
      <c r="Q5034"/>
    </row>
    <row r="5035" spans="1:17" ht="9.75" customHeight="1" x14ac:dyDescent="0.15">
      <c r="A5035" s="66"/>
      <c r="B5035" s="68" t="s">
        <v>126</v>
      </c>
      <c r="C5035" s="180">
        <v>0</v>
      </c>
      <c r="D5035" s="182">
        <v>0</v>
      </c>
      <c r="E5035" s="182">
        <v>0</v>
      </c>
      <c r="F5035" s="182">
        <v>0</v>
      </c>
      <c r="G5035" s="183">
        <v>0</v>
      </c>
      <c r="H5035" s="184">
        <v>0</v>
      </c>
      <c r="I5035" s="180">
        <v>0</v>
      </c>
      <c r="J5035" s="182">
        <v>0</v>
      </c>
      <c r="K5035" s="182">
        <v>0</v>
      </c>
      <c r="L5035" s="182">
        <v>0</v>
      </c>
      <c r="M5035" s="183">
        <v>0</v>
      </c>
      <c r="N5035" s="184">
        <v>0</v>
      </c>
      <c r="O5035" s="12"/>
      <c r="P5035"/>
      <c r="Q5035"/>
    </row>
    <row r="5036" spans="1:17" ht="9.75" customHeight="1" x14ac:dyDescent="0.15">
      <c r="A5036" s="66"/>
      <c r="B5036" s="67"/>
      <c r="C5036" s="181"/>
      <c r="D5036" s="177"/>
      <c r="E5036" s="177"/>
      <c r="F5036" s="177"/>
      <c r="G5036" s="178"/>
      <c r="H5036" s="179"/>
      <c r="I5036" s="181"/>
      <c r="J5036" s="177"/>
      <c r="K5036" s="177"/>
      <c r="L5036" s="177"/>
      <c r="M5036" s="178"/>
      <c r="N5036" s="179"/>
      <c r="O5036" s="12"/>
      <c r="P5036"/>
      <c r="Q5036"/>
    </row>
    <row r="5037" spans="1:17" ht="9.75" customHeight="1" x14ac:dyDescent="0.15">
      <c r="A5037" s="66"/>
      <c r="B5037" s="68" t="s">
        <v>127</v>
      </c>
      <c r="C5037" s="180">
        <v>1</v>
      </c>
      <c r="D5037" s="182">
        <v>219706</v>
      </c>
      <c r="E5037" s="182">
        <v>224048</v>
      </c>
      <c r="F5037" s="182">
        <v>4342</v>
      </c>
      <c r="G5037" s="183">
        <v>1.9762773888742231</v>
      </c>
      <c r="H5037" s="184">
        <v>58.970422935404379</v>
      </c>
      <c r="I5037" s="180">
        <v>123</v>
      </c>
      <c r="J5037" s="182">
        <v>219706</v>
      </c>
      <c r="K5037" s="182">
        <v>224048</v>
      </c>
      <c r="L5037" s="182">
        <v>4342</v>
      </c>
      <c r="M5037" s="183">
        <v>1.9762773888742231</v>
      </c>
      <c r="N5037" s="184">
        <v>66.111706150919801</v>
      </c>
      <c r="O5037" s="12"/>
      <c r="P5037"/>
      <c r="Q5037"/>
    </row>
    <row r="5038" spans="1:17" ht="9.75" customHeight="1" x14ac:dyDescent="0.15">
      <c r="A5038" s="66"/>
      <c r="B5038" s="67"/>
      <c r="C5038" s="181"/>
      <c r="D5038" s="177"/>
      <c r="E5038" s="177"/>
      <c r="F5038" s="177"/>
      <c r="G5038" s="178"/>
      <c r="H5038" s="179"/>
      <c r="I5038" s="181"/>
      <c r="J5038" s="177"/>
      <c r="K5038" s="177"/>
      <c r="L5038" s="177"/>
      <c r="M5038" s="178"/>
      <c r="N5038" s="179"/>
      <c r="O5038" s="12"/>
      <c r="P5038"/>
      <c r="Q5038"/>
    </row>
    <row r="5039" spans="1:17" ht="9.75" customHeight="1" x14ac:dyDescent="0.15">
      <c r="A5039" s="66"/>
      <c r="B5039" s="68" t="s">
        <v>128</v>
      </c>
      <c r="C5039" s="180">
        <v>3</v>
      </c>
      <c r="D5039" s="182">
        <v>228965.33333333334</v>
      </c>
      <c r="E5039" s="182">
        <v>235492</v>
      </c>
      <c r="F5039" s="182">
        <v>6526.666666666667</v>
      </c>
      <c r="G5039" s="183">
        <v>2.8505042975938135</v>
      </c>
      <c r="H5039" s="184">
        <v>60.879566026595782</v>
      </c>
      <c r="I5039" s="180">
        <v>130</v>
      </c>
      <c r="J5039" s="182">
        <v>260236.23076923078</v>
      </c>
      <c r="K5039" s="182">
        <v>266745.30769230769</v>
      </c>
      <c r="L5039" s="182">
        <v>6509.0769230769229</v>
      </c>
      <c r="M5039" s="183">
        <v>2.5012185673903975</v>
      </c>
      <c r="N5039" s="184">
        <v>70.266404493728871</v>
      </c>
      <c r="O5039" s="12"/>
      <c r="P5039"/>
      <c r="Q5039"/>
    </row>
    <row r="5040" spans="1:17" ht="9.75" customHeight="1" x14ac:dyDescent="0.15">
      <c r="A5040" s="66"/>
      <c r="B5040" s="67"/>
      <c r="C5040" s="181"/>
      <c r="D5040" s="177"/>
      <c r="E5040" s="177"/>
      <c r="F5040" s="177"/>
      <c r="G5040" s="178"/>
      <c r="H5040" s="179"/>
      <c r="I5040" s="181"/>
      <c r="J5040" s="177"/>
      <c r="K5040" s="177"/>
      <c r="L5040" s="177"/>
      <c r="M5040" s="178"/>
      <c r="N5040" s="179"/>
      <c r="O5040" s="12"/>
      <c r="P5040"/>
      <c r="Q5040"/>
    </row>
    <row r="5041" spans="1:17" ht="9.75" customHeight="1" x14ac:dyDescent="0.15">
      <c r="A5041" s="66"/>
      <c r="B5041" s="68" t="s">
        <v>129</v>
      </c>
      <c r="C5041" s="180">
        <v>0</v>
      </c>
      <c r="D5041" s="182">
        <v>0</v>
      </c>
      <c r="E5041" s="182">
        <v>0</v>
      </c>
      <c r="F5041" s="182">
        <v>0</v>
      </c>
      <c r="G5041" s="183">
        <v>0</v>
      </c>
      <c r="H5041" s="184">
        <v>0</v>
      </c>
      <c r="I5041" s="180">
        <v>0</v>
      </c>
      <c r="J5041" s="182">
        <v>0</v>
      </c>
      <c r="K5041" s="182">
        <v>0</v>
      </c>
      <c r="L5041" s="182">
        <v>0</v>
      </c>
      <c r="M5041" s="183">
        <v>0</v>
      </c>
      <c r="N5041" s="184">
        <v>0</v>
      </c>
      <c r="O5041" s="12"/>
      <c r="P5041"/>
      <c r="Q5041"/>
    </row>
    <row r="5042" spans="1:17" ht="9.75" customHeight="1" x14ac:dyDescent="0.15">
      <c r="A5042" s="66"/>
      <c r="B5042" s="67"/>
      <c r="C5042" s="181"/>
      <c r="D5042" s="177"/>
      <c r="E5042" s="177"/>
      <c r="F5042" s="177"/>
      <c r="G5042" s="178"/>
      <c r="H5042" s="179"/>
      <c r="I5042" s="181"/>
      <c r="J5042" s="177"/>
      <c r="K5042" s="177"/>
      <c r="L5042" s="177"/>
      <c r="M5042" s="178"/>
      <c r="N5042" s="179"/>
      <c r="O5042" s="12"/>
      <c r="P5042"/>
      <c r="Q5042"/>
    </row>
    <row r="5043" spans="1:17" ht="9.75" customHeight="1" x14ac:dyDescent="0.15">
      <c r="A5043" s="66"/>
      <c r="B5043" s="68" t="s">
        <v>130</v>
      </c>
      <c r="C5043" s="180">
        <v>2</v>
      </c>
      <c r="D5043" s="182">
        <v>211868.5</v>
      </c>
      <c r="E5043" s="182">
        <v>218258.5</v>
      </c>
      <c r="F5043" s="182">
        <v>6390</v>
      </c>
      <c r="G5043" s="183">
        <v>3.0160217304601677</v>
      </c>
      <c r="H5043" s="184">
        <v>54.199887776806335</v>
      </c>
      <c r="I5043" s="180">
        <v>13</v>
      </c>
      <c r="J5043" s="182">
        <v>233931.30769230769</v>
      </c>
      <c r="K5043" s="182">
        <v>237822.07692307694</v>
      </c>
      <c r="L5043" s="182">
        <v>3890.7692307692309</v>
      </c>
      <c r="M5043" s="183">
        <v>1.663210140254848</v>
      </c>
      <c r="N5043" s="184">
        <v>40.263797040375849</v>
      </c>
      <c r="O5043" s="12"/>
      <c r="P5043"/>
      <c r="Q5043"/>
    </row>
    <row r="5044" spans="1:17" ht="9.75" customHeight="1" x14ac:dyDescent="0.15">
      <c r="A5044" s="66"/>
      <c r="B5044" s="67"/>
      <c r="C5044" s="181"/>
      <c r="D5044" s="177"/>
      <c r="E5044" s="177"/>
      <c r="F5044" s="177"/>
      <c r="G5044" s="178"/>
      <c r="H5044" s="179"/>
      <c r="I5044" s="181"/>
      <c r="J5044" s="177"/>
      <c r="K5044" s="177"/>
      <c r="L5044" s="177"/>
      <c r="M5044" s="178"/>
      <c r="N5044" s="179"/>
      <c r="O5044" s="12"/>
      <c r="P5044"/>
      <c r="Q5044"/>
    </row>
    <row r="5045" spans="1:17" ht="9.75" customHeight="1" x14ac:dyDescent="0.15">
      <c r="A5045" s="66"/>
      <c r="B5045" s="68" t="s">
        <v>131</v>
      </c>
      <c r="C5045" s="180">
        <v>1</v>
      </c>
      <c r="D5045" s="182">
        <v>263159</v>
      </c>
      <c r="E5045" s="182">
        <v>269959</v>
      </c>
      <c r="F5045" s="182">
        <v>6800</v>
      </c>
      <c r="G5045" s="183">
        <v>2.5839891472455814</v>
      </c>
      <c r="H5045" s="184">
        <v>71.32255019435712</v>
      </c>
      <c r="I5045" s="180">
        <v>117</v>
      </c>
      <c r="J5045" s="182">
        <v>263159</v>
      </c>
      <c r="K5045" s="182">
        <v>269959</v>
      </c>
      <c r="L5045" s="182">
        <v>6800</v>
      </c>
      <c r="M5045" s="183">
        <v>2.5839891472455814</v>
      </c>
      <c r="N5045" s="184">
        <v>73.989838339634062</v>
      </c>
      <c r="O5045" s="12"/>
      <c r="P5045"/>
      <c r="Q5045"/>
    </row>
    <row r="5046" spans="1:17" ht="9.75" customHeight="1" x14ac:dyDescent="0.15">
      <c r="A5046" s="66"/>
      <c r="B5046" s="67"/>
      <c r="C5046" s="181"/>
      <c r="D5046" s="177"/>
      <c r="E5046" s="177"/>
      <c r="F5046" s="177"/>
      <c r="G5046" s="178"/>
      <c r="H5046" s="179"/>
      <c r="I5046" s="181"/>
      <c r="J5046" s="177"/>
      <c r="K5046" s="177"/>
      <c r="L5046" s="177"/>
      <c r="M5046" s="178"/>
      <c r="N5046" s="179"/>
      <c r="O5046" s="12"/>
      <c r="P5046"/>
      <c r="Q5046"/>
    </row>
    <row r="5047" spans="1:17" ht="9.75" customHeight="1" x14ac:dyDescent="0.15">
      <c r="A5047" s="66"/>
      <c r="B5047" s="68" t="s">
        <v>132</v>
      </c>
      <c r="C5047" s="180">
        <v>3</v>
      </c>
      <c r="D5047" s="182">
        <v>339669.66666666669</v>
      </c>
      <c r="E5047" s="182">
        <v>354281</v>
      </c>
      <c r="F5047" s="182">
        <v>14611.333333333334</v>
      </c>
      <c r="G5047" s="183">
        <v>4.3016303094477086</v>
      </c>
      <c r="H5047" s="184">
        <v>155.25262255170929</v>
      </c>
      <c r="I5047" s="180">
        <v>255</v>
      </c>
      <c r="J5047" s="182">
        <v>355124.70196078432</v>
      </c>
      <c r="K5047" s="182">
        <v>373419.25098039216</v>
      </c>
      <c r="L5047" s="182">
        <v>18294.549019607843</v>
      </c>
      <c r="M5047" s="183">
        <v>5.1515844768320482</v>
      </c>
      <c r="N5047" s="184">
        <v>188.68733966307326</v>
      </c>
      <c r="O5047" s="12"/>
      <c r="P5047"/>
      <c r="Q5047"/>
    </row>
    <row r="5048" spans="1:17" ht="9.75" customHeight="1" x14ac:dyDescent="0.15">
      <c r="A5048" s="66"/>
      <c r="B5048" s="67"/>
      <c r="C5048" s="181"/>
      <c r="D5048" s="177"/>
      <c r="E5048" s="177"/>
      <c r="F5048" s="177"/>
      <c r="G5048" s="178"/>
      <c r="H5048" s="179"/>
      <c r="I5048" s="181"/>
      <c r="J5048" s="177"/>
      <c r="K5048" s="177"/>
      <c r="L5048" s="177"/>
      <c r="M5048" s="178"/>
      <c r="N5048" s="179"/>
      <c r="O5048" s="12"/>
      <c r="P5048"/>
      <c r="Q5048"/>
    </row>
    <row r="5049" spans="1:17" ht="9.75" customHeight="1" x14ac:dyDescent="0.15">
      <c r="A5049" s="66"/>
      <c r="B5049" s="68" t="s">
        <v>133</v>
      </c>
      <c r="C5049" s="180">
        <v>3</v>
      </c>
      <c r="D5049" s="182">
        <v>339669.66666666669</v>
      </c>
      <c r="E5049" s="182">
        <v>354281</v>
      </c>
      <c r="F5049" s="182">
        <v>14611.333333333334</v>
      </c>
      <c r="G5049" s="183">
        <v>4.3016303094477086</v>
      </c>
      <c r="H5049" s="184">
        <v>141.5944476746869</v>
      </c>
      <c r="I5049" s="180">
        <v>255</v>
      </c>
      <c r="J5049" s="182">
        <v>355124.70196078432</v>
      </c>
      <c r="K5049" s="182">
        <v>373419.25098039216</v>
      </c>
      <c r="L5049" s="182">
        <v>18294.549019607843</v>
      </c>
      <c r="M5049" s="183">
        <v>5.1515844768320482</v>
      </c>
      <c r="N5049" s="184">
        <v>168.78581577066663</v>
      </c>
      <c r="O5049" s="12"/>
      <c r="P5049"/>
      <c r="Q5049"/>
    </row>
    <row r="5050" spans="1:17" ht="9.75" customHeight="1" x14ac:dyDescent="0.15">
      <c r="A5050" s="66"/>
      <c r="B5050" s="67"/>
      <c r="C5050" s="181"/>
      <c r="D5050" s="177"/>
      <c r="E5050" s="177"/>
      <c r="F5050" s="177"/>
      <c r="G5050" s="178"/>
      <c r="H5050" s="179"/>
      <c r="I5050" s="181"/>
      <c r="J5050" s="177"/>
      <c r="K5050" s="177"/>
      <c r="L5050" s="177"/>
      <c r="M5050" s="178"/>
      <c r="N5050" s="179"/>
      <c r="O5050" s="12"/>
      <c r="P5050"/>
      <c r="Q5050"/>
    </row>
    <row r="5051" spans="1:17" ht="9.75" customHeight="1" x14ac:dyDescent="0.15">
      <c r="A5051" s="66"/>
      <c r="B5051" s="68" t="s">
        <v>134</v>
      </c>
      <c r="C5051" s="180">
        <v>0</v>
      </c>
      <c r="D5051" s="182">
        <v>0</v>
      </c>
      <c r="E5051" s="182">
        <v>0</v>
      </c>
      <c r="F5051" s="182">
        <v>0</v>
      </c>
      <c r="G5051" s="183">
        <v>0</v>
      </c>
      <c r="H5051" s="184">
        <v>0</v>
      </c>
      <c r="I5051" s="180">
        <v>0</v>
      </c>
      <c r="J5051" s="182">
        <v>0</v>
      </c>
      <c r="K5051" s="182">
        <v>0</v>
      </c>
      <c r="L5051" s="182">
        <v>0</v>
      </c>
      <c r="M5051" s="183">
        <v>0</v>
      </c>
      <c r="N5051" s="184">
        <v>0</v>
      </c>
      <c r="O5051" s="12"/>
      <c r="P5051"/>
      <c r="Q5051"/>
    </row>
    <row r="5052" spans="1:17" ht="9.75" customHeight="1" x14ac:dyDescent="0.15">
      <c r="A5052" s="66"/>
      <c r="B5052" s="67"/>
      <c r="C5052" s="181"/>
      <c r="D5052" s="177"/>
      <c r="E5052" s="177"/>
      <c r="F5052" s="177"/>
      <c r="G5052" s="178"/>
      <c r="H5052" s="179"/>
      <c r="I5052" s="181"/>
      <c r="J5052" s="177"/>
      <c r="K5052" s="177"/>
      <c r="L5052" s="177"/>
      <c r="M5052" s="178"/>
      <c r="N5052" s="179"/>
      <c r="O5052" s="12"/>
      <c r="P5052"/>
      <c r="Q5052"/>
    </row>
    <row r="5053" spans="1:17" ht="9.75" customHeight="1" x14ac:dyDescent="0.15">
      <c r="A5053" s="66"/>
      <c r="B5053" s="68" t="s">
        <v>135</v>
      </c>
      <c r="C5053" s="180">
        <v>0</v>
      </c>
      <c r="D5053" s="182">
        <v>0</v>
      </c>
      <c r="E5053" s="182">
        <v>0</v>
      </c>
      <c r="F5053" s="182">
        <v>0</v>
      </c>
      <c r="G5053" s="183">
        <v>0</v>
      </c>
      <c r="H5053" s="184">
        <v>0</v>
      </c>
      <c r="I5053" s="180">
        <v>0</v>
      </c>
      <c r="J5053" s="182">
        <v>0</v>
      </c>
      <c r="K5053" s="182">
        <v>0</v>
      </c>
      <c r="L5053" s="182">
        <v>0</v>
      </c>
      <c r="M5053" s="183">
        <v>0</v>
      </c>
      <c r="N5053" s="184">
        <v>0</v>
      </c>
      <c r="O5053" s="12"/>
      <c r="P5053"/>
      <c r="Q5053"/>
    </row>
    <row r="5054" spans="1:17" ht="9.75" customHeight="1" x14ac:dyDescent="0.15">
      <c r="A5054" s="66"/>
      <c r="B5054" s="67"/>
      <c r="C5054" s="181"/>
      <c r="D5054" s="177"/>
      <c r="E5054" s="177"/>
      <c r="F5054" s="177"/>
      <c r="G5054" s="178"/>
      <c r="H5054" s="179"/>
      <c r="I5054" s="181"/>
      <c r="J5054" s="177"/>
      <c r="K5054" s="177"/>
      <c r="L5054" s="177"/>
      <c r="M5054" s="178"/>
      <c r="N5054" s="179"/>
      <c r="O5054" s="12"/>
      <c r="P5054"/>
      <c r="Q5054"/>
    </row>
    <row r="5055" spans="1:17" ht="9.75" customHeight="1" x14ac:dyDescent="0.15">
      <c r="A5055" s="66"/>
      <c r="B5055" s="68" t="s">
        <v>136</v>
      </c>
      <c r="C5055" s="180">
        <v>0</v>
      </c>
      <c r="D5055" s="182">
        <v>0</v>
      </c>
      <c r="E5055" s="182">
        <v>0</v>
      </c>
      <c r="F5055" s="182">
        <v>0</v>
      </c>
      <c r="G5055" s="183">
        <v>0</v>
      </c>
      <c r="H5055" s="184">
        <v>0</v>
      </c>
      <c r="I5055" s="180">
        <v>0</v>
      </c>
      <c r="J5055" s="182">
        <v>0</v>
      </c>
      <c r="K5055" s="182">
        <v>0</v>
      </c>
      <c r="L5055" s="182">
        <v>0</v>
      </c>
      <c r="M5055" s="183">
        <v>0</v>
      </c>
      <c r="N5055" s="184">
        <v>0</v>
      </c>
      <c r="O5055" s="12"/>
      <c r="P5055"/>
      <c r="Q5055"/>
    </row>
    <row r="5056" spans="1:17" ht="9.75" customHeight="1" x14ac:dyDescent="0.15">
      <c r="A5056" s="66"/>
      <c r="B5056" s="67"/>
      <c r="C5056" s="181"/>
      <c r="D5056" s="177"/>
      <c r="E5056" s="177"/>
      <c r="F5056" s="177"/>
      <c r="G5056" s="178"/>
      <c r="H5056" s="179"/>
      <c r="I5056" s="181"/>
      <c r="J5056" s="177"/>
      <c r="K5056" s="177"/>
      <c r="L5056" s="177"/>
      <c r="M5056" s="178"/>
      <c r="N5056" s="179"/>
      <c r="O5056" s="12"/>
      <c r="P5056"/>
      <c r="Q5056"/>
    </row>
    <row r="5057" spans="1:18" ht="9.75" customHeight="1" x14ac:dyDescent="0.15">
      <c r="A5057" s="66"/>
      <c r="B5057" s="68" t="s">
        <v>137</v>
      </c>
      <c r="C5057" s="180">
        <v>0</v>
      </c>
      <c r="D5057" s="182">
        <v>0</v>
      </c>
      <c r="E5057" s="182">
        <v>0</v>
      </c>
      <c r="F5057" s="182">
        <v>0</v>
      </c>
      <c r="G5057" s="183">
        <v>0</v>
      </c>
      <c r="H5057" s="184">
        <v>0</v>
      </c>
      <c r="I5057" s="180">
        <v>0</v>
      </c>
      <c r="J5057" s="182">
        <v>0</v>
      </c>
      <c r="K5057" s="182">
        <v>0</v>
      </c>
      <c r="L5057" s="182">
        <v>0</v>
      </c>
      <c r="M5057" s="183">
        <v>0</v>
      </c>
      <c r="N5057" s="184">
        <v>0</v>
      </c>
      <c r="O5057" s="12"/>
      <c r="P5057"/>
      <c r="Q5057"/>
    </row>
    <row r="5058" spans="1:18" ht="9.75" customHeight="1" x14ac:dyDescent="0.15">
      <c r="A5058" s="88"/>
      <c r="B5058" s="64"/>
      <c r="C5058" s="110"/>
      <c r="D5058" s="112"/>
      <c r="E5058" s="112"/>
      <c r="F5058" s="112"/>
      <c r="G5058" s="175"/>
      <c r="H5058" s="114"/>
      <c r="I5058" s="110"/>
      <c r="J5058" s="112"/>
      <c r="K5058" s="112"/>
      <c r="L5058" s="112"/>
      <c r="M5058" s="175"/>
      <c r="N5058" s="114"/>
      <c r="O5058" s="12"/>
      <c r="P5058"/>
      <c r="Q5058"/>
    </row>
    <row r="5059" spans="1:18" ht="9.75" customHeight="1" x14ac:dyDescent="0.15">
      <c r="R5059" s="11"/>
    </row>
    <row r="5060" spans="1:18" ht="9.75" customHeight="1" x14ac:dyDescent="0.15">
      <c r="R5060" s="11"/>
    </row>
    <row r="5061" spans="1:18" ht="12.75" customHeight="1" x14ac:dyDescent="0.15">
      <c r="A5061" s="10" t="s">
        <v>380</v>
      </c>
      <c r="R5061" s="11"/>
    </row>
    <row r="5062" spans="1:18" ht="12" customHeight="1" x14ac:dyDescent="0.15">
      <c r="A5062" s="77" t="s">
        <v>86</v>
      </c>
      <c r="B5062" s="78"/>
      <c r="C5062" s="171" t="s">
        <v>279</v>
      </c>
      <c r="D5062" s="172"/>
      <c r="E5062" s="172"/>
      <c r="F5062" s="172"/>
      <c r="G5062" s="172"/>
      <c r="H5062" s="173"/>
      <c r="I5062" s="171" t="s">
        <v>280</v>
      </c>
      <c r="J5062" s="172"/>
      <c r="K5062" s="172"/>
      <c r="L5062" s="172"/>
      <c r="M5062" s="172"/>
      <c r="N5062" s="173"/>
      <c r="O5062" s="12"/>
      <c r="P5062"/>
      <c r="Q5062"/>
    </row>
    <row r="5063" spans="1:18" ht="84" customHeight="1" x14ac:dyDescent="0.15">
      <c r="A5063" s="79"/>
      <c r="B5063" s="80"/>
      <c r="C5063" s="13" t="s">
        <v>281</v>
      </c>
      <c r="D5063" s="14" t="s">
        <v>282</v>
      </c>
      <c r="E5063" s="14" t="s">
        <v>283</v>
      </c>
      <c r="F5063" s="14" t="s">
        <v>284</v>
      </c>
      <c r="G5063" s="14" t="s">
        <v>285</v>
      </c>
      <c r="H5063" s="44" t="s">
        <v>286</v>
      </c>
      <c r="I5063" s="13" t="s">
        <v>226</v>
      </c>
      <c r="J5063" s="14" t="s">
        <v>282</v>
      </c>
      <c r="K5063" s="14" t="s">
        <v>283</v>
      </c>
      <c r="L5063" s="14" t="s">
        <v>284</v>
      </c>
      <c r="M5063" s="14" t="s">
        <v>285</v>
      </c>
      <c r="N5063" s="44" t="s">
        <v>286</v>
      </c>
      <c r="O5063" s="12"/>
      <c r="P5063"/>
      <c r="Q5063"/>
    </row>
    <row r="5064" spans="1:18" ht="9.75" customHeight="1" x14ac:dyDescent="0.15">
      <c r="A5064" s="75" t="s">
        <v>310</v>
      </c>
      <c r="B5064" s="63"/>
      <c r="C5064" s="109">
        <v>8210</v>
      </c>
      <c r="D5064" s="111">
        <v>254572.63982947625</v>
      </c>
      <c r="E5064" s="111">
        <v>264940.66443361755</v>
      </c>
      <c r="F5064" s="111">
        <v>10368.024604141292</v>
      </c>
      <c r="G5064" s="174">
        <v>4.0727175595485212</v>
      </c>
      <c r="H5064" s="176">
        <v>100</v>
      </c>
      <c r="I5064" s="109">
        <v>216308</v>
      </c>
      <c r="J5064" s="111">
        <v>256919.31849954693</v>
      </c>
      <c r="K5064" s="111">
        <v>266028.0768348836</v>
      </c>
      <c r="L5064" s="111">
        <v>8033.056974999472</v>
      </c>
      <c r="M5064" s="174">
        <v>3.1266846813676406</v>
      </c>
      <c r="N5064" s="113">
        <v>100</v>
      </c>
      <c r="O5064" s="12"/>
      <c r="P5064"/>
      <c r="Q5064"/>
    </row>
    <row r="5065" spans="1:18" ht="9.75" customHeight="1" x14ac:dyDescent="0.15">
      <c r="A5065" s="76"/>
      <c r="B5065" s="64"/>
      <c r="C5065" s="110"/>
      <c r="D5065" s="112"/>
      <c r="E5065" s="112"/>
      <c r="F5065" s="112"/>
      <c r="G5065" s="175"/>
      <c r="H5065" s="189"/>
      <c r="I5065" s="110"/>
      <c r="J5065" s="112"/>
      <c r="K5065" s="112"/>
      <c r="L5065" s="112"/>
      <c r="M5065" s="175"/>
      <c r="N5065" s="114"/>
      <c r="O5065" s="12"/>
      <c r="P5065"/>
      <c r="Q5065"/>
    </row>
    <row r="5066" spans="1:18" ht="9.75" customHeight="1" x14ac:dyDescent="0.15">
      <c r="A5066" s="15"/>
      <c r="B5066" s="63" t="s">
        <v>114</v>
      </c>
      <c r="C5066" s="109">
        <v>127</v>
      </c>
      <c r="D5066" s="111">
        <v>246768.71653543308</v>
      </c>
      <c r="E5066" s="111">
        <v>254483.77165354331</v>
      </c>
      <c r="F5066" s="111">
        <v>7715.0551181102364</v>
      </c>
      <c r="G5066" s="174">
        <v>3.1264315940965091</v>
      </c>
      <c r="H5066" s="176">
        <v>74.412006266156226</v>
      </c>
      <c r="I5066" s="109">
        <v>4820</v>
      </c>
      <c r="J5066" s="111">
        <v>249206.18091286308</v>
      </c>
      <c r="K5066" s="111">
        <v>255636.00186721992</v>
      </c>
      <c r="L5066" s="111">
        <v>6429.8209543568464</v>
      </c>
      <c r="M5066" s="174">
        <v>2.5801209788633148</v>
      </c>
      <c r="N5066" s="113">
        <v>80.042018553681046</v>
      </c>
      <c r="O5066" s="12"/>
      <c r="P5066"/>
      <c r="Q5066"/>
    </row>
    <row r="5067" spans="1:18" ht="9.75" customHeight="1" x14ac:dyDescent="0.15">
      <c r="A5067" s="21"/>
      <c r="B5067" s="64"/>
      <c r="C5067" s="110"/>
      <c r="D5067" s="112"/>
      <c r="E5067" s="112"/>
      <c r="F5067" s="112"/>
      <c r="G5067" s="175"/>
      <c r="H5067" s="114"/>
      <c r="I5067" s="110"/>
      <c r="J5067" s="112"/>
      <c r="K5067" s="112"/>
      <c r="L5067" s="112"/>
      <c r="M5067" s="175"/>
      <c r="N5067" s="114"/>
      <c r="O5067" s="12"/>
      <c r="P5067"/>
      <c r="Q5067"/>
    </row>
    <row r="5068" spans="1:18" ht="9.75" customHeight="1" x14ac:dyDescent="0.15">
      <c r="A5068" s="65" t="s">
        <v>311</v>
      </c>
      <c r="B5068" s="63" t="s">
        <v>115</v>
      </c>
      <c r="C5068" s="109">
        <v>68</v>
      </c>
      <c r="D5068" s="111">
        <v>236621.88235294117</v>
      </c>
      <c r="E5068" s="111">
        <v>244419.26470588235</v>
      </c>
      <c r="F5068" s="111">
        <v>7797.3823529411766</v>
      </c>
      <c r="G5068" s="174">
        <v>3.2952921663055377</v>
      </c>
      <c r="H5068" s="113">
        <v>79.566369945152474</v>
      </c>
      <c r="I5068" s="109">
        <v>2824</v>
      </c>
      <c r="J5068" s="111">
        <v>244218.79497167139</v>
      </c>
      <c r="K5068" s="111">
        <v>251080.37889518414</v>
      </c>
      <c r="L5068" s="111">
        <v>6861.5839235127478</v>
      </c>
      <c r="M5068" s="174">
        <v>2.809605183871565</v>
      </c>
      <c r="N5068" s="113">
        <v>78.804801172788387</v>
      </c>
      <c r="O5068" s="12"/>
      <c r="P5068"/>
      <c r="Q5068"/>
    </row>
    <row r="5069" spans="1:18" ht="9.75" customHeight="1" x14ac:dyDescent="0.15">
      <c r="A5069" s="66"/>
      <c r="B5069" s="67"/>
      <c r="C5069" s="181"/>
      <c r="D5069" s="177"/>
      <c r="E5069" s="177"/>
      <c r="F5069" s="177"/>
      <c r="G5069" s="178"/>
      <c r="H5069" s="179"/>
      <c r="I5069" s="181"/>
      <c r="J5069" s="177"/>
      <c r="K5069" s="177"/>
      <c r="L5069" s="177"/>
      <c r="M5069" s="178"/>
      <c r="N5069" s="179"/>
      <c r="O5069" s="12"/>
      <c r="P5069"/>
      <c r="Q5069"/>
    </row>
    <row r="5070" spans="1:18" ht="9.75" customHeight="1" x14ac:dyDescent="0.15">
      <c r="A5070" s="66"/>
      <c r="B5070" s="68" t="s">
        <v>116</v>
      </c>
      <c r="C5070" s="180">
        <v>10</v>
      </c>
      <c r="D5070" s="182">
        <v>210414.1</v>
      </c>
      <c r="E5070" s="182">
        <v>218811</v>
      </c>
      <c r="F5070" s="182">
        <v>8396.9</v>
      </c>
      <c r="G5070" s="183">
        <v>3.9906546186781209</v>
      </c>
      <c r="H5070" s="184">
        <v>84.925807090486174</v>
      </c>
      <c r="I5070" s="180">
        <v>208</v>
      </c>
      <c r="J5070" s="182">
        <v>217356.06730769231</v>
      </c>
      <c r="K5070" s="182">
        <v>225224.02403846153</v>
      </c>
      <c r="L5070" s="182">
        <v>7867.9567307692305</v>
      </c>
      <c r="M5070" s="183">
        <v>3.6198468385201505</v>
      </c>
      <c r="N5070" s="184">
        <v>88.644120459824578</v>
      </c>
      <c r="O5070" s="12"/>
      <c r="P5070"/>
      <c r="Q5070"/>
    </row>
    <row r="5071" spans="1:18" ht="9.75" customHeight="1" x14ac:dyDescent="0.15">
      <c r="A5071" s="66"/>
      <c r="B5071" s="67"/>
      <c r="C5071" s="181"/>
      <c r="D5071" s="177"/>
      <c r="E5071" s="177"/>
      <c r="F5071" s="177"/>
      <c r="G5071" s="178"/>
      <c r="H5071" s="179"/>
      <c r="I5071" s="181"/>
      <c r="J5071" s="177"/>
      <c r="K5071" s="177"/>
      <c r="L5071" s="177"/>
      <c r="M5071" s="178"/>
      <c r="N5071" s="179"/>
      <c r="O5071" s="12"/>
      <c r="P5071"/>
      <c r="Q5071"/>
    </row>
    <row r="5072" spans="1:18" ht="9.75" customHeight="1" x14ac:dyDescent="0.15">
      <c r="A5072" s="66"/>
      <c r="B5072" s="68" t="s">
        <v>117</v>
      </c>
      <c r="C5072" s="180">
        <v>4</v>
      </c>
      <c r="D5072" s="182">
        <v>204471.25</v>
      </c>
      <c r="E5072" s="182">
        <v>213308.25</v>
      </c>
      <c r="F5072" s="182">
        <v>8837</v>
      </c>
      <c r="G5072" s="183">
        <v>4.3218789927679317</v>
      </c>
      <c r="H5072" s="184">
        <v>88.790842478393927</v>
      </c>
      <c r="I5072" s="180">
        <v>95</v>
      </c>
      <c r="J5072" s="182">
        <v>205278.82105263157</v>
      </c>
      <c r="K5072" s="182">
        <v>210625.74736842106</v>
      </c>
      <c r="L5072" s="182">
        <v>5346.9263157894738</v>
      </c>
      <c r="M5072" s="183">
        <v>2.6047140607937203</v>
      </c>
      <c r="N5072" s="184">
        <v>59.733148356363905</v>
      </c>
      <c r="O5072" s="12"/>
      <c r="P5072"/>
      <c r="Q5072"/>
    </row>
    <row r="5073" spans="1:17" ht="9.75" customHeight="1" x14ac:dyDescent="0.15">
      <c r="A5073" s="66"/>
      <c r="B5073" s="67"/>
      <c r="C5073" s="181"/>
      <c r="D5073" s="177"/>
      <c r="E5073" s="177"/>
      <c r="F5073" s="177"/>
      <c r="G5073" s="178"/>
      <c r="H5073" s="179"/>
      <c r="I5073" s="181"/>
      <c r="J5073" s="177"/>
      <c r="K5073" s="177"/>
      <c r="L5073" s="177"/>
      <c r="M5073" s="178"/>
      <c r="N5073" s="179"/>
      <c r="O5073" s="12"/>
      <c r="P5073"/>
      <c r="Q5073"/>
    </row>
    <row r="5074" spans="1:17" ht="9.75" customHeight="1" x14ac:dyDescent="0.15">
      <c r="A5074" s="66"/>
      <c r="B5074" s="68" t="s">
        <v>118</v>
      </c>
      <c r="C5074" s="180">
        <v>3</v>
      </c>
      <c r="D5074" s="182">
        <v>220461</v>
      </c>
      <c r="E5074" s="182">
        <v>224551.33333333334</v>
      </c>
      <c r="F5074" s="182">
        <v>4090.3333333333335</v>
      </c>
      <c r="G5074" s="183">
        <v>1.8553546129852143</v>
      </c>
      <c r="H5074" s="184">
        <v>41.955473329424017</v>
      </c>
      <c r="I5074" s="180">
        <v>245</v>
      </c>
      <c r="J5074" s="182">
        <v>222859.23265306122</v>
      </c>
      <c r="K5074" s="182">
        <v>227849.9224489796</v>
      </c>
      <c r="L5074" s="182">
        <v>4990.6897959183671</v>
      </c>
      <c r="M5074" s="183">
        <v>2.239391088493822</v>
      </c>
      <c r="N5074" s="184">
        <v>58.214488048187768</v>
      </c>
      <c r="O5074" s="12"/>
      <c r="P5074"/>
      <c r="Q5074"/>
    </row>
    <row r="5075" spans="1:17" ht="9.75" customHeight="1" x14ac:dyDescent="0.15">
      <c r="A5075" s="66"/>
      <c r="B5075" s="67"/>
      <c r="C5075" s="181"/>
      <c r="D5075" s="177"/>
      <c r="E5075" s="177"/>
      <c r="F5075" s="177"/>
      <c r="G5075" s="178"/>
      <c r="H5075" s="179"/>
      <c r="I5075" s="181"/>
      <c r="J5075" s="177"/>
      <c r="K5075" s="177"/>
      <c r="L5075" s="177"/>
      <c r="M5075" s="178"/>
      <c r="N5075" s="179"/>
      <c r="O5075" s="12"/>
      <c r="P5075"/>
      <c r="Q5075"/>
    </row>
    <row r="5076" spans="1:17" ht="9.75" customHeight="1" x14ac:dyDescent="0.15">
      <c r="A5076" s="66"/>
      <c r="B5076" s="68" t="s">
        <v>119</v>
      </c>
      <c r="C5076" s="180">
        <v>3</v>
      </c>
      <c r="D5076" s="182">
        <v>239114.66666666666</v>
      </c>
      <c r="E5076" s="182">
        <v>255138</v>
      </c>
      <c r="F5076" s="182">
        <v>16023.333333333334</v>
      </c>
      <c r="G5076" s="183">
        <v>6.7011085337021017</v>
      </c>
      <c r="H5076" s="184">
        <v>182.71025864456743</v>
      </c>
      <c r="I5076" s="180">
        <v>30</v>
      </c>
      <c r="J5076" s="182">
        <v>233586.13333333333</v>
      </c>
      <c r="K5076" s="182">
        <v>251682.8</v>
      </c>
      <c r="L5076" s="182">
        <v>18096.666666666668</v>
      </c>
      <c r="M5076" s="183">
        <v>7.7473206172055882</v>
      </c>
      <c r="N5076" s="184">
        <v>261.13757047030208</v>
      </c>
      <c r="O5076" s="12"/>
      <c r="P5076"/>
      <c r="Q5076"/>
    </row>
    <row r="5077" spans="1:17" ht="9.75" customHeight="1" x14ac:dyDescent="0.15">
      <c r="A5077" s="66"/>
      <c r="B5077" s="67"/>
      <c r="C5077" s="181"/>
      <c r="D5077" s="177"/>
      <c r="E5077" s="177"/>
      <c r="F5077" s="177"/>
      <c r="G5077" s="178"/>
      <c r="H5077" s="179"/>
      <c r="I5077" s="181"/>
      <c r="J5077" s="177"/>
      <c r="K5077" s="177"/>
      <c r="L5077" s="177"/>
      <c r="M5077" s="178"/>
      <c r="N5077" s="179"/>
      <c r="O5077" s="12"/>
      <c r="P5077"/>
      <c r="Q5077"/>
    </row>
    <row r="5078" spans="1:17" ht="9.75" customHeight="1" x14ac:dyDescent="0.15">
      <c r="A5078" s="66"/>
      <c r="B5078" s="68" t="s">
        <v>120</v>
      </c>
      <c r="C5078" s="180">
        <v>10</v>
      </c>
      <c r="D5078" s="182">
        <v>256148.2</v>
      </c>
      <c r="E5078" s="182">
        <v>263375.3</v>
      </c>
      <c r="F5078" s="182">
        <v>7227.1</v>
      </c>
      <c r="G5078" s="183">
        <v>2.8214525809667999</v>
      </c>
      <c r="H5078" s="184">
        <v>74.1435135436991</v>
      </c>
      <c r="I5078" s="180">
        <v>98</v>
      </c>
      <c r="J5078" s="182">
        <v>275995</v>
      </c>
      <c r="K5078" s="182">
        <v>283208.8367346939</v>
      </c>
      <c r="L5078" s="182">
        <v>7213.8367346938776</v>
      </c>
      <c r="M5078" s="183">
        <v>2.6137563125034431</v>
      </c>
      <c r="N5078" s="184">
        <v>77.144933878175493</v>
      </c>
      <c r="O5078" s="12"/>
      <c r="P5078"/>
      <c r="Q5078"/>
    </row>
    <row r="5079" spans="1:17" ht="9.75" customHeight="1" x14ac:dyDescent="0.15">
      <c r="A5079" s="66"/>
      <c r="B5079" s="67"/>
      <c r="C5079" s="181"/>
      <c r="D5079" s="177"/>
      <c r="E5079" s="177"/>
      <c r="F5079" s="177"/>
      <c r="G5079" s="178"/>
      <c r="H5079" s="179"/>
      <c r="I5079" s="181"/>
      <c r="J5079" s="177"/>
      <c r="K5079" s="177"/>
      <c r="L5079" s="177"/>
      <c r="M5079" s="178"/>
      <c r="N5079" s="179"/>
      <c r="O5079" s="12"/>
      <c r="P5079"/>
      <c r="Q5079"/>
    </row>
    <row r="5080" spans="1:17" ht="9.75" customHeight="1" x14ac:dyDescent="0.15">
      <c r="A5080" s="66"/>
      <c r="B5080" s="68" t="s">
        <v>121</v>
      </c>
      <c r="C5080" s="180">
        <v>3</v>
      </c>
      <c r="D5080" s="182">
        <v>228195</v>
      </c>
      <c r="E5080" s="182">
        <v>233892.66666666666</v>
      </c>
      <c r="F5080" s="182">
        <v>5697.666666666667</v>
      </c>
      <c r="G5080" s="183">
        <v>2.4968411519387659</v>
      </c>
      <c r="H5080" s="184">
        <v>55.068985236434528</v>
      </c>
      <c r="I5080" s="180">
        <v>332</v>
      </c>
      <c r="J5080" s="182">
        <v>246103.77710843374</v>
      </c>
      <c r="K5080" s="182">
        <v>252715.81024096385</v>
      </c>
      <c r="L5080" s="182">
        <v>6612.0331325301204</v>
      </c>
      <c r="M5080" s="183">
        <v>2.6866849465771696</v>
      </c>
      <c r="N5080" s="184">
        <v>87.543451387171345</v>
      </c>
      <c r="O5080" s="12"/>
      <c r="P5080"/>
      <c r="Q5080"/>
    </row>
    <row r="5081" spans="1:17" ht="9.75" customHeight="1" x14ac:dyDescent="0.15">
      <c r="A5081" s="66"/>
      <c r="B5081" s="67"/>
      <c r="C5081" s="181"/>
      <c r="D5081" s="177"/>
      <c r="E5081" s="177"/>
      <c r="F5081" s="177"/>
      <c r="G5081" s="178"/>
      <c r="H5081" s="179"/>
      <c r="I5081" s="181"/>
      <c r="J5081" s="177"/>
      <c r="K5081" s="177"/>
      <c r="L5081" s="177"/>
      <c r="M5081" s="178"/>
      <c r="N5081" s="179"/>
      <c r="O5081" s="12"/>
      <c r="P5081"/>
      <c r="Q5081"/>
    </row>
    <row r="5082" spans="1:17" ht="9.75" customHeight="1" x14ac:dyDescent="0.15">
      <c r="A5082" s="66"/>
      <c r="B5082" s="68" t="s">
        <v>122</v>
      </c>
      <c r="C5082" s="180">
        <v>20</v>
      </c>
      <c r="D5082" s="182">
        <v>252740.45</v>
      </c>
      <c r="E5082" s="182">
        <v>259423.1</v>
      </c>
      <c r="F5082" s="182">
        <v>6682.65</v>
      </c>
      <c r="G5082" s="183">
        <v>2.6440761658848033</v>
      </c>
      <c r="H5082" s="184">
        <v>65.351470844644766</v>
      </c>
      <c r="I5082" s="180">
        <v>898</v>
      </c>
      <c r="J5082" s="182">
        <v>265707.17371937638</v>
      </c>
      <c r="K5082" s="182">
        <v>272200.76948775054</v>
      </c>
      <c r="L5082" s="182">
        <v>6493.5957683741644</v>
      </c>
      <c r="M5082" s="183">
        <v>2.4438917766037815</v>
      </c>
      <c r="N5082" s="184">
        <v>69.203704346640933</v>
      </c>
      <c r="O5082" s="12"/>
      <c r="P5082"/>
      <c r="Q5082"/>
    </row>
    <row r="5083" spans="1:17" ht="9.75" customHeight="1" x14ac:dyDescent="0.15">
      <c r="A5083" s="66"/>
      <c r="B5083" s="67"/>
      <c r="C5083" s="181"/>
      <c r="D5083" s="177"/>
      <c r="E5083" s="177"/>
      <c r="F5083" s="177"/>
      <c r="G5083" s="178"/>
      <c r="H5083" s="179"/>
      <c r="I5083" s="181"/>
      <c r="J5083" s="177"/>
      <c r="K5083" s="177"/>
      <c r="L5083" s="177"/>
      <c r="M5083" s="178"/>
      <c r="N5083" s="179"/>
      <c r="O5083" s="12"/>
      <c r="P5083"/>
      <c r="Q5083"/>
    </row>
    <row r="5084" spans="1:17" ht="9.75" customHeight="1" x14ac:dyDescent="0.15">
      <c r="A5084" s="66"/>
      <c r="B5084" s="68" t="s">
        <v>123</v>
      </c>
      <c r="C5084" s="180">
        <v>8</v>
      </c>
      <c r="D5084" s="182">
        <v>232910</v>
      </c>
      <c r="E5084" s="182">
        <v>240953.25</v>
      </c>
      <c r="F5084" s="182">
        <v>8043.25</v>
      </c>
      <c r="G5084" s="183">
        <v>3.4533725473358805</v>
      </c>
      <c r="H5084" s="184">
        <v>89.136990231092724</v>
      </c>
      <c r="I5084" s="180">
        <v>263</v>
      </c>
      <c r="J5084" s="182">
        <v>251530.38403041824</v>
      </c>
      <c r="K5084" s="182">
        <v>257406.06463878328</v>
      </c>
      <c r="L5084" s="182">
        <v>5875.680608365019</v>
      </c>
      <c r="M5084" s="183">
        <v>2.3359725032878962</v>
      </c>
      <c r="N5084" s="184">
        <v>68.709366873670746</v>
      </c>
      <c r="O5084" s="12"/>
      <c r="P5084"/>
      <c r="Q5084"/>
    </row>
    <row r="5085" spans="1:17" ht="9.75" customHeight="1" x14ac:dyDescent="0.15">
      <c r="A5085" s="66"/>
      <c r="B5085" s="67"/>
      <c r="C5085" s="181"/>
      <c r="D5085" s="177"/>
      <c r="E5085" s="177"/>
      <c r="F5085" s="177"/>
      <c r="G5085" s="178"/>
      <c r="H5085" s="179"/>
      <c r="I5085" s="181"/>
      <c r="J5085" s="177"/>
      <c r="K5085" s="177"/>
      <c r="L5085" s="177"/>
      <c r="M5085" s="178"/>
      <c r="N5085" s="179"/>
      <c r="O5085" s="12"/>
      <c r="P5085"/>
      <c r="Q5085"/>
    </row>
    <row r="5086" spans="1:17" ht="9.75" customHeight="1" x14ac:dyDescent="0.15">
      <c r="A5086" s="66"/>
      <c r="B5086" s="68" t="s">
        <v>124</v>
      </c>
      <c r="C5086" s="180">
        <v>7</v>
      </c>
      <c r="D5086" s="182">
        <v>232197</v>
      </c>
      <c r="E5086" s="182">
        <v>241225.71428571429</v>
      </c>
      <c r="F5086" s="182">
        <v>9028.7142857142862</v>
      </c>
      <c r="G5086" s="183">
        <v>3.8883854165705354</v>
      </c>
      <c r="H5086" s="184">
        <v>88.335505380457406</v>
      </c>
      <c r="I5086" s="180">
        <v>655</v>
      </c>
      <c r="J5086" s="182">
        <v>228767.53282442747</v>
      </c>
      <c r="K5086" s="182">
        <v>236688.59694656488</v>
      </c>
      <c r="L5086" s="182">
        <v>7921.0641221374044</v>
      </c>
      <c r="M5086" s="183">
        <v>3.4624948848036898</v>
      </c>
      <c r="N5086" s="184">
        <v>98.425486249560606</v>
      </c>
      <c r="O5086" s="12"/>
      <c r="P5086"/>
      <c r="Q5086"/>
    </row>
    <row r="5087" spans="1:17" ht="9.75" customHeight="1" x14ac:dyDescent="0.15">
      <c r="A5087" s="66"/>
      <c r="B5087" s="87"/>
      <c r="C5087" s="185"/>
      <c r="D5087" s="186"/>
      <c r="E5087" s="186"/>
      <c r="F5087" s="186"/>
      <c r="G5087" s="187"/>
      <c r="H5087" s="188"/>
      <c r="I5087" s="185"/>
      <c r="J5087" s="186"/>
      <c r="K5087" s="186"/>
      <c r="L5087" s="186"/>
      <c r="M5087" s="187"/>
      <c r="N5087" s="188"/>
      <c r="O5087" s="12"/>
      <c r="P5087"/>
      <c r="Q5087"/>
    </row>
    <row r="5088" spans="1:17" ht="9.75" customHeight="1" x14ac:dyDescent="0.15">
      <c r="A5088" s="65" t="s">
        <v>312</v>
      </c>
      <c r="B5088" s="63" t="s">
        <v>125</v>
      </c>
      <c r="C5088" s="109">
        <v>59</v>
      </c>
      <c r="D5088" s="111">
        <v>258463.37288135593</v>
      </c>
      <c r="E5088" s="111">
        <v>266083.54237288138</v>
      </c>
      <c r="F5088" s="111">
        <v>7620.1694915254238</v>
      </c>
      <c r="G5088" s="174">
        <v>2.9482589376496908</v>
      </c>
      <c r="H5088" s="113">
        <v>69.901345520362483</v>
      </c>
      <c r="I5088" s="109">
        <v>1996</v>
      </c>
      <c r="J5088" s="111">
        <v>256262.48246492987</v>
      </c>
      <c r="K5088" s="111">
        <v>262081.43236472947</v>
      </c>
      <c r="L5088" s="111">
        <v>5818.9498997995988</v>
      </c>
      <c r="M5088" s="174">
        <v>2.2706991065677884</v>
      </c>
      <c r="N5088" s="113">
        <v>60.526816064722915</v>
      </c>
      <c r="O5088" s="12"/>
      <c r="P5088"/>
      <c r="Q5088"/>
    </row>
    <row r="5089" spans="1:17" ht="9.75" customHeight="1" x14ac:dyDescent="0.15">
      <c r="A5089" s="66"/>
      <c r="B5089" s="67"/>
      <c r="C5089" s="181"/>
      <c r="D5089" s="177"/>
      <c r="E5089" s="177"/>
      <c r="F5089" s="177"/>
      <c r="G5089" s="178"/>
      <c r="H5089" s="179"/>
      <c r="I5089" s="181"/>
      <c r="J5089" s="177"/>
      <c r="K5089" s="177"/>
      <c r="L5089" s="177"/>
      <c r="M5089" s="178"/>
      <c r="N5089" s="179"/>
      <c r="O5089" s="12"/>
      <c r="P5089"/>
      <c r="Q5089"/>
    </row>
    <row r="5090" spans="1:17" ht="9.75" customHeight="1" x14ac:dyDescent="0.15">
      <c r="A5090" s="66"/>
      <c r="B5090" s="68" t="s">
        <v>126</v>
      </c>
      <c r="C5090" s="180">
        <v>0</v>
      </c>
      <c r="D5090" s="182">
        <v>0</v>
      </c>
      <c r="E5090" s="182">
        <v>0</v>
      </c>
      <c r="F5090" s="182">
        <v>0</v>
      </c>
      <c r="G5090" s="183">
        <v>0</v>
      </c>
      <c r="H5090" s="184">
        <v>0</v>
      </c>
      <c r="I5090" s="180">
        <v>0</v>
      </c>
      <c r="J5090" s="182">
        <v>0</v>
      </c>
      <c r="K5090" s="182">
        <v>0</v>
      </c>
      <c r="L5090" s="182">
        <v>0</v>
      </c>
      <c r="M5090" s="183">
        <v>0</v>
      </c>
      <c r="N5090" s="184">
        <v>0</v>
      </c>
      <c r="O5090" s="12"/>
      <c r="P5090"/>
      <c r="Q5090"/>
    </row>
    <row r="5091" spans="1:17" ht="9.75" customHeight="1" x14ac:dyDescent="0.15">
      <c r="A5091" s="66"/>
      <c r="B5091" s="67"/>
      <c r="C5091" s="181"/>
      <c r="D5091" s="177"/>
      <c r="E5091" s="177"/>
      <c r="F5091" s="177"/>
      <c r="G5091" s="178"/>
      <c r="H5091" s="179"/>
      <c r="I5091" s="181"/>
      <c r="J5091" s="177"/>
      <c r="K5091" s="177"/>
      <c r="L5091" s="177"/>
      <c r="M5091" s="178"/>
      <c r="N5091" s="179"/>
      <c r="O5091" s="12"/>
      <c r="P5091"/>
      <c r="Q5091"/>
    </row>
    <row r="5092" spans="1:17" ht="9.75" customHeight="1" x14ac:dyDescent="0.15">
      <c r="A5092" s="66"/>
      <c r="B5092" s="68" t="s">
        <v>127</v>
      </c>
      <c r="C5092" s="180">
        <v>12</v>
      </c>
      <c r="D5092" s="182">
        <v>243273.08333333334</v>
      </c>
      <c r="E5092" s="182">
        <v>247485.91666666666</v>
      </c>
      <c r="F5092" s="182">
        <v>4212.833333333333</v>
      </c>
      <c r="G5092" s="183">
        <v>1.7317301509928655</v>
      </c>
      <c r="H5092" s="184">
        <v>48.273382250747567</v>
      </c>
      <c r="I5092" s="180">
        <v>373</v>
      </c>
      <c r="J5092" s="182">
        <v>226272.32439678285</v>
      </c>
      <c r="K5092" s="182">
        <v>229874.1126005362</v>
      </c>
      <c r="L5092" s="182">
        <v>3601.7882037533514</v>
      </c>
      <c r="M5092" s="183">
        <v>1.5917935228514237</v>
      </c>
      <c r="N5092" s="184">
        <v>51.715673051838451</v>
      </c>
      <c r="O5092" s="12"/>
      <c r="P5092"/>
      <c r="Q5092"/>
    </row>
    <row r="5093" spans="1:17" ht="9.75" customHeight="1" x14ac:dyDescent="0.15">
      <c r="A5093" s="66"/>
      <c r="B5093" s="67"/>
      <c r="C5093" s="181"/>
      <c r="D5093" s="177"/>
      <c r="E5093" s="177"/>
      <c r="F5093" s="177"/>
      <c r="G5093" s="178"/>
      <c r="H5093" s="179"/>
      <c r="I5093" s="181"/>
      <c r="J5093" s="177"/>
      <c r="K5093" s="177"/>
      <c r="L5093" s="177"/>
      <c r="M5093" s="178"/>
      <c r="N5093" s="179"/>
      <c r="O5093" s="12"/>
      <c r="P5093"/>
      <c r="Q5093"/>
    </row>
    <row r="5094" spans="1:17" ht="9.75" customHeight="1" x14ac:dyDescent="0.15">
      <c r="A5094" s="66"/>
      <c r="B5094" s="68" t="s">
        <v>128</v>
      </c>
      <c r="C5094" s="180">
        <v>16</v>
      </c>
      <c r="D5094" s="182">
        <v>293818.5</v>
      </c>
      <c r="E5094" s="182">
        <v>303823.875</v>
      </c>
      <c r="F5094" s="182">
        <v>10005.375</v>
      </c>
      <c r="G5094" s="183">
        <v>3.4052910214979657</v>
      </c>
      <c r="H5094" s="184">
        <v>83.605388184286724</v>
      </c>
      <c r="I5094" s="180">
        <v>430</v>
      </c>
      <c r="J5094" s="182">
        <v>283294.30465116276</v>
      </c>
      <c r="K5094" s="182">
        <v>291666.26744186046</v>
      </c>
      <c r="L5094" s="182">
        <v>8371.9627906976748</v>
      </c>
      <c r="M5094" s="183">
        <v>2.9552174728703329</v>
      </c>
      <c r="N5094" s="184">
        <v>77.272134186285896</v>
      </c>
      <c r="O5094" s="12"/>
      <c r="P5094"/>
      <c r="Q5094"/>
    </row>
    <row r="5095" spans="1:17" ht="9.75" customHeight="1" x14ac:dyDescent="0.15">
      <c r="A5095" s="66"/>
      <c r="B5095" s="67"/>
      <c r="C5095" s="181"/>
      <c r="D5095" s="177"/>
      <c r="E5095" s="177"/>
      <c r="F5095" s="177"/>
      <c r="G5095" s="178"/>
      <c r="H5095" s="179"/>
      <c r="I5095" s="181"/>
      <c r="J5095" s="177"/>
      <c r="K5095" s="177"/>
      <c r="L5095" s="177"/>
      <c r="M5095" s="178"/>
      <c r="N5095" s="179"/>
      <c r="O5095" s="12"/>
      <c r="P5095"/>
      <c r="Q5095"/>
    </row>
    <row r="5096" spans="1:17" ht="9.75" customHeight="1" x14ac:dyDescent="0.15">
      <c r="A5096" s="66"/>
      <c r="B5096" s="68" t="s">
        <v>129</v>
      </c>
      <c r="C5096" s="180">
        <v>5</v>
      </c>
      <c r="D5096" s="182">
        <v>300087</v>
      </c>
      <c r="E5096" s="182">
        <v>305548</v>
      </c>
      <c r="F5096" s="182">
        <v>5461</v>
      </c>
      <c r="G5096" s="183">
        <v>1.8198055897123169</v>
      </c>
      <c r="H5096" s="184">
        <v>47.214838503126757</v>
      </c>
      <c r="I5096" s="180">
        <v>123</v>
      </c>
      <c r="J5096" s="182">
        <v>308808.87804878049</v>
      </c>
      <c r="K5096" s="182">
        <v>314293.06504065043</v>
      </c>
      <c r="L5096" s="182">
        <v>5484.1869918699185</v>
      </c>
      <c r="M5096" s="183">
        <v>1.7759162322411011</v>
      </c>
      <c r="N5096" s="184">
        <v>52.035117122783205</v>
      </c>
      <c r="O5096" s="12"/>
      <c r="P5096"/>
      <c r="Q5096"/>
    </row>
    <row r="5097" spans="1:17" ht="9.75" customHeight="1" x14ac:dyDescent="0.15">
      <c r="A5097" s="66"/>
      <c r="B5097" s="67"/>
      <c r="C5097" s="181"/>
      <c r="D5097" s="177"/>
      <c r="E5097" s="177"/>
      <c r="F5097" s="177"/>
      <c r="G5097" s="178"/>
      <c r="H5097" s="179"/>
      <c r="I5097" s="181"/>
      <c r="J5097" s="177"/>
      <c r="K5097" s="177"/>
      <c r="L5097" s="177"/>
      <c r="M5097" s="178"/>
      <c r="N5097" s="179"/>
      <c r="O5097" s="12"/>
      <c r="P5097"/>
      <c r="Q5097"/>
    </row>
    <row r="5098" spans="1:17" ht="9.75" customHeight="1" x14ac:dyDescent="0.15">
      <c r="A5098" s="66"/>
      <c r="B5098" s="68" t="s">
        <v>130</v>
      </c>
      <c r="C5098" s="180">
        <v>3</v>
      </c>
      <c r="D5098" s="182">
        <v>278579</v>
      </c>
      <c r="E5098" s="182">
        <v>296162.66666666669</v>
      </c>
      <c r="F5098" s="182">
        <v>17583.666666666668</v>
      </c>
      <c r="G5098" s="183">
        <v>6.3119139155021262</v>
      </c>
      <c r="H5098" s="184">
        <v>138.24418937560191</v>
      </c>
      <c r="I5098" s="180">
        <v>39</v>
      </c>
      <c r="J5098" s="182">
        <v>263762.56410256412</v>
      </c>
      <c r="K5098" s="182">
        <v>284763.07692307694</v>
      </c>
      <c r="L5098" s="182">
        <v>21000.51282051282</v>
      </c>
      <c r="M5098" s="183">
        <v>7.9619004660368589</v>
      </c>
      <c r="N5098" s="184">
        <v>166.2696319035021</v>
      </c>
      <c r="O5098" s="12"/>
      <c r="P5098"/>
      <c r="Q5098"/>
    </row>
    <row r="5099" spans="1:17" ht="9.75" customHeight="1" x14ac:dyDescent="0.15">
      <c r="A5099" s="66"/>
      <c r="B5099" s="67"/>
      <c r="C5099" s="181"/>
      <c r="D5099" s="177"/>
      <c r="E5099" s="177"/>
      <c r="F5099" s="177"/>
      <c r="G5099" s="178"/>
      <c r="H5099" s="179"/>
      <c r="I5099" s="181"/>
      <c r="J5099" s="177"/>
      <c r="K5099" s="177"/>
      <c r="L5099" s="177"/>
      <c r="M5099" s="178"/>
      <c r="N5099" s="179"/>
      <c r="O5099" s="12"/>
      <c r="P5099"/>
      <c r="Q5099"/>
    </row>
    <row r="5100" spans="1:17" ht="9.75" customHeight="1" x14ac:dyDescent="0.15">
      <c r="A5100" s="66"/>
      <c r="B5100" s="68" t="s">
        <v>131</v>
      </c>
      <c r="C5100" s="180">
        <v>8</v>
      </c>
      <c r="D5100" s="182">
        <v>295615.5</v>
      </c>
      <c r="E5100" s="182">
        <v>305619.25</v>
      </c>
      <c r="F5100" s="182">
        <v>10003.75</v>
      </c>
      <c r="G5100" s="183">
        <v>3.3840410939209886</v>
      </c>
      <c r="H5100" s="184">
        <v>84.28801607057197</v>
      </c>
      <c r="I5100" s="180">
        <v>268</v>
      </c>
      <c r="J5100" s="182">
        <v>274426.5634328358</v>
      </c>
      <c r="K5100" s="182">
        <v>282286.14925373136</v>
      </c>
      <c r="L5100" s="182">
        <v>7859.5858208955224</v>
      </c>
      <c r="M5100" s="183">
        <v>2.8640032956646007</v>
      </c>
      <c r="N5100" s="184">
        <v>76.365194931030047</v>
      </c>
      <c r="O5100" s="12"/>
      <c r="P5100"/>
      <c r="Q5100"/>
    </row>
    <row r="5101" spans="1:17" ht="9.75" customHeight="1" x14ac:dyDescent="0.15">
      <c r="A5101" s="66"/>
      <c r="B5101" s="67"/>
      <c r="C5101" s="181"/>
      <c r="D5101" s="177"/>
      <c r="E5101" s="177"/>
      <c r="F5101" s="177"/>
      <c r="G5101" s="178"/>
      <c r="H5101" s="179"/>
      <c r="I5101" s="181"/>
      <c r="J5101" s="177"/>
      <c r="K5101" s="177"/>
      <c r="L5101" s="177"/>
      <c r="M5101" s="178"/>
      <c r="N5101" s="179"/>
      <c r="O5101" s="12"/>
      <c r="P5101"/>
      <c r="Q5101"/>
    </row>
    <row r="5102" spans="1:17" ht="9.75" customHeight="1" x14ac:dyDescent="0.15">
      <c r="A5102" s="66"/>
      <c r="B5102" s="68" t="s">
        <v>132</v>
      </c>
      <c r="C5102" s="180">
        <v>23</v>
      </c>
      <c r="D5102" s="182">
        <v>253705.73913043478</v>
      </c>
      <c r="E5102" s="182">
        <v>261549.04347826086</v>
      </c>
      <c r="F5102" s="182">
        <v>7843.304347826087</v>
      </c>
      <c r="G5102" s="183">
        <v>3.0914966191575588</v>
      </c>
      <c r="H5102" s="184">
        <v>75.987127249896361</v>
      </c>
      <c r="I5102" s="180">
        <v>1020</v>
      </c>
      <c r="J5102" s="182">
        <v>263139.28529411764</v>
      </c>
      <c r="K5102" s="182">
        <v>268486.45686274511</v>
      </c>
      <c r="L5102" s="182">
        <v>5347.1715686274511</v>
      </c>
      <c r="M5102" s="183">
        <v>2.0320688956233872</v>
      </c>
      <c r="N5102" s="184">
        <v>57.814991183610388</v>
      </c>
      <c r="O5102" s="12"/>
      <c r="P5102"/>
      <c r="Q5102"/>
    </row>
    <row r="5103" spans="1:17" ht="9.75" customHeight="1" x14ac:dyDescent="0.15">
      <c r="A5103" s="66"/>
      <c r="B5103" s="67"/>
      <c r="C5103" s="181"/>
      <c r="D5103" s="177"/>
      <c r="E5103" s="177"/>
      <c r="F5103" s="177"/>
      <c r="G5103" s="178"/>
      <c r="H5103" s="179"/>
      <c r="I5103" s="181"/>
      <c r="J5103" s="177"/>
      <c r="K5103" s="177"/>
      <c r="L5103" s="177"/>
      <c r="M5103" s="178"/>
      <c r="N5103" s="179"/>
      <c r="O5103" s="12"/>
      <c r="P5103"/>
      <c r="Q5103"/>
    </row>
    <row r="5104" spans="1:17" ht="9.75" customHeight="1" x14ac:dyDescent="0.15">
      <c r="A5104" s="66"/>
      <c r="B5104" s="68" t="s">
        <v>133</v>
      </c>
      <c r="C5104" s="180">
        <v>18</v>
      </c>
      <c r="D5104" s="182">
        <v>259924.5</v>
      </c>
      <c r="E5104" s="182">
        <v>267245.77777777775</v>
      </c>
      <c r="F5104" s="182">
        <v>7321.2777777777774</v>
      </c>
      <c r="G5104" s="183">
        <v>2.8166939929778754</v>
      </c>
      <c r="H5104" s="184">
        <v>70.993482437791258</v>
      </c>
      <c r="I5104" s="180">
        <v>949</v>
      </c>
      <c r="J5104" s="182">
        <v>263982.60800842993</v>
      </c>
      <c r="K5104" s="182">
        <v>269090.25289778714</v>
      </c>
      <c r="L5104" s="182">
        <v>5107.6448893572178</v>
      </c>
      <c r="M5104" s="183">
        <v>1.9348414381882735</v>
      </c>
      <c r="N5104" s="184">
        <v>54.020208103706004</v>
      </c>
      <c r="O5104" s="12"/>
      <c r="P5104"/>
      <c r="Q5104"/>
    </row>
    <row r="5105" spans="1:18" ht="9.75" customHeight="1" x14ac:dyDescent="0.15">
      <c r="A5105" s="66"/>
      <c r="B5105" s="67"/>
      <c r="C5105" s="181"/>
      <c r="D5105" s="177"/>
      <c r="E5105" s="177"/>
      <c r="F5105" s="177"/>
      <c r="G5105" s="178"/>
      <c r="H5105" s="179"/>
      <c r="I5105" s="181"/>
      <c r="J5105" s="177"/>
      <c r="K5105" s="177"/>
      <c r="L5105" s="177"/>
      <c r="M5105" s="178"/>
      <c r="N5105" s="179"/>
      <c r="O5105" s="12"/>
      <c r="P5105"/>
      <c r="Q5105"/>
    </row>
    <row r="5106" spans="1:18" ht="9.75" customHeight="1" x14ac:dyDescent="0.15">
      <c r="A5106" s="66"/>
      <c r="B5106" s="68" t="s">
        <v>134</v>
      </c>
      <c r="C5106" s="180">
        <v>5</v>
      </c>
      <c r="D5106" s="182">
        <v>231318.2</v>
      </c>
      <c r="E5106" s="182">
        <v>241040.8</v>
      </c>
      <c r="F5106" s="182">
        <v>9722.6</v>
      </c>
      <c r="G5106" s="183">
        <v>4.2031279856059749</v>
      </c>
      <c r="H5106" s="184">
        <v>94.070406414703697</v>
      </c>
      <c r="I5106" s="180">
        <v>71</v>
      </c>
      <c r="J5106" s="182">
        <v>251867.2676056338</v>
      </c>
      <c r="K5106" s="182">
        <v>260416</v>
      </c>
      <c r="L5106" s="182">
        <v>8548.7323943661977</v>
      </c>
      <c r="M5106" s="183">
        <v>3.3941418730724262</v>
      </c>
      <c r="N5106" s="184">
        <v>97.594484094710069</v>
      </c>
      <c r="O5106" s="12"/>
      <c r="P5106"/>
      <c r="Q5106"/>
    </row>
    <row r="5107" spans="1:18" ht="9.75" customHeight="1" x14ac:dyDescent="0.15">
      <c r="A5107" s="66"/>
      <c r="B5107" s="67"/>
      <c r="C5107" s="181"/>
      <c r="D5107" s="177"/>
      <c r="E5107" s="177"/>
      <c r="F5107" s="177"/>
      <c r="G5107" s="178"/>
      <c r="H5107" s="179"/>
      <c r="I5107" s="181"/>
      <c r="J5107" s="177"/>
      <c r="K5107" s="177"/>
      <c r="L5107" s="177"/>
      <c r="M5107" s="178"/>
      <c r="N5107" s="179"/>
      <c r="O5107" s="12"/>
      <c r="P5107"/>
      <c r="Q5107"/>
    </row>
    <row r="5108" spans="1:18" ht="9.75" customHeight="1" x14ac:dyDescent="0.15">
      <c r="A5108" s="66"/>
      <c r="B5108" s="68" t="s">
        <v>135</v>
      </c>
      <c r="C5108" s="180">
        <v>8</v>
      </c>
      <c r="D5108" s="182">
        <v>224216.75</v>
      </c>
      <c r="E5108" s="182">
        <v>231536</v>
      </c>
      <c r="F5108" s="182">
        <v>7319.25</v>
      </c>
      <c r="G5108" s="183">
        <v>3.2643636124419784</v>
      </c>
      <c r="H5108" s="184">
        <v>70.822541955790371</v>
      </c>
      <c r="I5108" s="180">
        <v>173</v>
      </c>
      <c r="J5108" s="182">
        <v>213189.10982658959</v>
      </c>
      <c r="K5108" s="182">
        <v>220224.35838150288</v>
      </c>
      <c r="L5108" s="182">
        <v>7035.2485549132944</v>
      </c>
      <c r="M5108" s="183">
        <v>3.3000037200004466</v>
      </c>
      <c r="N5108" s="184">
        <v>76.198552421127289</v>
      </c>
      <c r="O5108" s="12"/>
      <c r="P5108"/>
      <c r="Q5108"/>
    </row>
    <row r="5109" spans="1:18" ht="9.75" customHeight="1" x14ac:dyDescent="0.15">
      <c r="A5109" s="66"/>
      <c r="B5109" s="67"/>
      <c r="C5109" s="181"/>
      <c r="D5109" s="177"/>
      <c r="E5109" s="177"/>
      <c r="F5109" s="177"/>
      <c r="G5109" s="178"/>
      <c r="H5109" s="179"/>
      <c r="I5109" s="181"/>
      <c r="J5109" s="177"/>
      <c r="K5109" s="177"/>
      <c r="L5109" s="177"/>
      <c r="M5109" s="178"/>
      <c r="N5109" s="179"/>
      <c r="O5109" s="12"/>
      <c r="P5109"/>
      <c r="Q5109"/>
    </row>
    <row r="5110" spans="1:18" ht="9.75" customHeight="1" x14ac:dyDescent="0.15">
      <c r="A5110" s="66"/>
      <c r="B5110" s="68" t="s">
        <v>136</v>
      </c>
      <c r="C5110" s="180">
        <v>6</v>
      </c>
      <c r="D5110" s="182">
        <v>224713.83333333334</v>
      </c>
      <c r="E5110" s="182">
        <v>231075.33333333334</v>
      </c>
      <c r="F5110" s="182">
        <v>6361.5</v>
      </c>
      <c r="G5110" s="183">
        <v>2.830933861807944</v>
      </c>
      <c r="H5110" s="184">
        <v>60.427822078993088</v>
      </c>
      <c r="I5110" s="180">
        <v>143</v>
      </c>
      <c r="J5110" s="182">
        <v>212641.58741258743</v>
      </c>
      <c r="K5110" s="182">
        <v>219367.34265734267</v>
      </c>
      <c r="L5110" s="182">
        <v>6725.7552447552443</v>
      </c>
      <c r="M5110" s="183">
        <v>3.1629538354156916</v>
      </c>
      <c r="N5110" s="184">
        <v>72.764113179118326</v>
      </c>
      <c r="O5110" s="12"/>
      <c r="P5110"/>
      <c r="Q5110"/>
    </row>
    <row r="5111" spans="1:18" ht="9.75" customHeight="1" x14ac:dyDescent="0.15">
      <c r="A5111" s="66"/>
      <c r="B5111" s="67"/>
      <c r="C5111" s="181"/>
      <c r="D5111" s="177"/>
      <c r="E5111" s="177"/>
      <c r="F5111" s="177"/>
      <c r="G5111" s="178"/>
      <c r="H5111" s="179"/>
      <c r="I5111" s="181"/>
      <c r="J5111" s="177"/>
      <c r="K5111" s="177"/>
      <c r="L5111" s="177"/>
      <c r="M5111" s="178"/>
      <c r="N5111" s="179"/>
      <c r="O5111" s="12"/>
      <c r="P5111"/>
      <c r="Q5111"/>
    </row>
    <row r="5112" spans="1:18" ht="9.75" customHeight="1" x14ac:dyDescent="0.15">
      <c r="A5112" s="66"/>
      <c r="B5112" s="68" t="s">
        <v>137</v>
      </c>
      <c r="C5112" s="180">
        <v>2</v>
      </c>
      <c r="D5112" s="182">
        <v>222725.5</v>
      </c>
      <c r="E5112" s="182">
        <v>232918</v>
      </c>
      <c r="F5112" s="182">
        <v>10192.5</v>
      </c>
      <c r="G5112" s="183">
        <v>4.5762609130970633</v>
      </c>
      <c r="H5112" s="184">
        <v>103.5981094679067</v>
      </c>
      <c r="I5112" s="180">
        <v>30</v>
      </c>
      <c r="J5112" s="182">
        <v>215798.96666666667</v>
      </c>
      <c r="K5112" s="182">
        <v>224309.46666666667</v>
      </c>
      <c r="L5112" s="182">
        <v>8510.5</v>
      </c>
      <c r="M5112" s="183">
        <v>3.9437167524280698</v>
      </c>
      <c r="N5112" s="184">
        <v>92.576966301912776</v>
      </c>
      <c r="O5112" s="12"/>
      <c r="P5112"/>
      <c r="Q5112"/>
    </row>
    <row r="5113" spans="1:18" ht="9.75" customHeight="1" x14ac:dyDescent="0.15">
      <c r="A5113" s="88"/>
      <c r="B5113" s="64"/>
      <c r="C5113" s="110"/>
      <c r="D5113" s="112"/>
      <c r="E5113" s="112"/>
      <c r="F5113" s="112"/>
      <c r="G5113" s="175"/>
      <c r="H5113" s="114"/>
      <c r="I5113" s="110"/>
      <c r="J5113" s="112"/>
      <c r="K5113" s="112"/>
      <c r="L5113" s="112"/>
      <c r="M5113" s="175"/>
      <c r="N5113" s="114"/>
      <c r="O5113" s="12"/>
      <c r="P5113"/>
      <c r="Q5113"/>
    </row>
    <row r="5114" spans="1:18" ht="9.75" customHeight="1" x14ac:dyDescent="0.15">
      <c r="R5114" s="11"/>
    </row>
    <row r="5115" spans="1:18" ht="9.75" customHeight="1" x14ac:dyDescent="0.15">
      <c r="R5115" s="11"/>
    </row>
    <row r="5116" spans="1:18" ht="12.75" customHeight="1" x14ac:dyDescent="0.15">
      <c r="A5116" s="10" t="s">
        <v>381</v>
      </c>
      <c r="R5116" s="11"/>
    </row>
    <row r="5117" spans="1:18" ht="12" customHeight="1" x14ac:dyDescent="0.15">
      <c r="A5117" s="77" t="s">
        <v>86</v>
      </c>
      <c r="B5117" s="78"/>
      <c r="C5117" s="171" t="s">
        <v>279</v>
      </c>
      <c r="D5117" s="172"/>
      <c r="E5117" s="172"/>
      <c r="F5117" s="172"/>
      <c r="G5117" s="172"/>
      <c r="H5117" s="173"/>
      <c r="I5117" s="171" t="s">
        <v>280</v>
      </c>
      <c r="J5117" s="172"/>
      <c r="K5117" s="172"/>
      <c r="L5117" s="172"/>
      <c r="M5117" s="172"/>
      <c r="N5117" s="173"/>
      <c r="O5117" s="12"/>
      <c r="P5117"/>
      <c r="Q5117"/>
    </row>
    <row r="5118" spans="1:18" ht="84" customHeight="1" x14ac:dyDescent="0.15">
      <c r="A5118" s="79"/>
      <c r="B5118" s="80"/>
      <c r="C5118" s="13" t="s">
        <v>281</v>
      </c>
      <c r="D5118" s="14" t="s">
        <v>282</v>
      </c>
      <c r="E5118" s="14" t="s">
        <v>283</v>
      </c>
      <c r="F5118" s="14" t="s">
        <v>284</v>
      </c>
      <c r="G5118" s="14" t="s">
        <v>285</v>
      </c>
      <c r="H5118" s="44" t="s">
        <v>286</v>
      </c>
      <c r="I5118" s="13" t="s">
        <v>226</v>
      </c>
      <c r="J5118" s="14" t="s">
        <v>282</v>
      </c>
      <c r="K5118" s="14" t="s">
        <v>283</v>
      </c>
      <c r="L5118" s="14" t="s">
        <v>284</v>
      </c>
      <c r="M5118" s="14" t="s">
        <v>285</v>
      </c>
      <c r="N5118" s="44" t="s">
        <v>286</v>
      </c>
      <c r="O5118" s="12"/>
      <c r="P5118"/>
      <c r="Q5118"/>
    </row>
    <row r="5119" spans="1:18" ht="9.75" customHeight="1" x14ac:dyDescent="0.15">
      <c r="A5119" s="75" t="s">
        <v>310</v>
      </c>
      <c r="B5119" s="63"/>
      <c r="C5119" s="109">
        <v>42</v>
      </c>
      <c r="D5119" s="111">
        <v>261986.52380952382</v>
      </c>
      <c r="E5119" s="111">
        <v>234940.73809523811</v>
      </c>
      <c r="F5119" s="111">
        <v>-27045.785714285714</v>
      </c>
      <c r="G5119" s="174">
        <v>-10.323349965110891</v>
      </c>
      <c r="H5119" s="176">
        <v>100</v>
      </c>
      <c r="I5119" s="109">
        <v>487</v>
      </c>
      <c r="J5119" s="111">
        <v>250310.93018480492</v>
      </c>
      <c r="K5119" s="111">
        <v>238770.62422997947</v>
      </c>
      <c r="L5119" s="111">
        <v>-11540.305954825462</v>
      </c>
      <c r="M5119" s="174">
        <v>-4.6103883463280004</v>
      </c>
      <c r="N5119" s="113">
        <v>100</v>
      </c>
      <c r="O5119" s="12"/>
      <c r="P5119"/>
      <c r="Q5119"/>
    </row>
    <row r="5120" spans="1:18" ht="9.75" customHeight="1" x14ac:dyDescent="0.15">
      <c r="A5120" s="76"/>
      <c r="B5120" s="64"/>
      <c r="C5120" s="110"/>
      <c r="D5120" s="112"/>
      <c r="E5120" s="112"/>
      <c r="F5120" s="112"/>
      <c r="G5120" s="175"/>
      <c r="H5120" s="189"/>
      <c r="I5120" s="110"/>
      <c r="J5120" s="112"/>
      <c r="K5120" s="112"/>
      <c r="L5120" s="112"/>
      <c r="M5120" s="175"/>
      <c r="N5120" s="114"/>
      <c r="O5120" s="12"/>
      <c r="P5120"/>
      <c r="Q5120"/>
    </row>
    <row r="5121" spans="1:17" ht="9.75" customHeight="1" x14ac:dyDescent="0.15">
      <c r="A5121" s="15"/>
      <c r="B5121" s="63" t="s">
        <v>114</v>
      </c>
      <c r="C5121" s="109">
        <v>2</v>
      </c>
      <c r="D5121" s="111">
        <v>272072.5</v>
      </c>
      <c r="E5121" s="111">
        <v>222000</v>
      </c>
      <c r="F5121" s="111">
        <v>-50072.5</v>
      </c>
      <c r="G5121" s="174">
        <v>-18.404101847853056</v>
      </c>
      <c r="H5121" s="176">
        <v>185.13974978937833</v>
      </c>
      <c r="I5121" s="109">
        <v>6</v>
      </c>
      <c r="J5121" s="111">
        <v>253454.16666666666</v>
      </c>
      <c r="K5121" s="111">
        <v>236666.66666666666</v>
      </c>
      <c r="L5121" s="111">
        <v>-16787.5</v>
      </c>
      <c r="M5121" s="174">
        <v>-6.6234855085567741</v>
      </c>
      <c r="N5121" s="113">
        <v>145.4684136253812</v>
      </c>
      <c r="O5121" s="12"/>
      <c r="P5121"/>
      <c r="Q5121"/>
    </row>
    <row r="5122" spans="1:17" ht="9.75" customHeight="1" x14ac:dyDescent="0.15">
      <c r="A5122" s="21"/>
      <c r="B5122" s="64"/>
      <c r="C5122" s="110"/>
      <c r="D5122" s="112"/>
      <c r="E5122" s="112"/>
      <c r="F5122" s="112"/>
      <c r="G5122" s="175"/>
      <c r="H5122" s="114"/>
      <c r="I5122" s="110"/>
      <c r="J5122" s="112"/>
      <c r="K5122" s="112"/>
      <c r="L5122" s="112"/>
      <c r="M5122" s="175"/>
      <c r="N5122" s="114"/>
      <c r="O5122" s="12"/>
      <c r="P5122"/>
      <c r="Q5122"/>
    </row>
    <row r="5123" spans="1:17" ht="9.75" customHeight="1" x14ac:dyDescent="0.15">
      <c r="A5123" s="65" t="s">
        <v>311</v>
      </c>
      <c r="B5123" s="63" t="s">
        <v>115</v>
      </c>
      <c r="C5123" s="109">
        <v>1</v>
      </c>
      <c r="D5123" s="111">
        <v>244145</v>
      </c>
      <c r="E5123" s="111">
        <v>244000</v>
      </c>
      <c r="F5123" s="111">
        <v>-145</v>
      </c>
      <c r="G5123" s="174">
        <v>-5.9390935714431999E-2</v>
      </c>
      <c r="H5123" s="113">
        <v>0.4747599597272586</v>
      </c>
      <c r="I5123" s="109">
        <v>5</v>
      </c>
      <c r="J5123" s="111">
        <v>244145</v>
      </c>
      <c r="K5123" s="111">
        <v>244000</v>
      </c>
      <c r="L5123" s="111">
        <v>-145</v>
      </c>
      <c r="M5123" s="174">
        <v>-5.9390935714431999E-2</v>
      </c>
      <c r="N5123" s="113">
        <v>0.73854875436904921</v>
      </c>
      <c r="O5123" s="12"/>
      <c r="P5123"/>
      <c r="Q5123"/>
    </row>
    <row r="5124" spans="1:17" ht="9.75" customHeight="1" x14ac:dyDescent="0.15">
      <c r="A5124" s="66"/>
      <c r="B5124" s="67"/>
      <c r="C5124" s="181"/>
      <c r="D5124" s="177"/>
      <c r="E5124" s="177"/>
      <c r="F5124" s="177"/>
      <c r="G5124" s="178"/>
      <c r="H5124" s="179"/>
      <c r="I5124" s="181"/>
      <c r="J5124" s="177"/>
      <c r="K5124" s="177"/>
      <c r="L5124" s="177"/>
      <c r="M5124" s="178"/>
      <c r="N5124" s="179"/>
      <c r="O5124" s="12"/>
      <c r="P5124"/>
      <c r="Q5124"/>
    </row>
    <row r="5125" spans="1:17" ht="9.75" customHeight="1" x14ac:dyDescent="0.15">
      <c r="A5125" s="66"/>
      <c r="B5125" s="68" t="s">
        <v>116</v>
      </c>
      <c r="C5125" s="180">
        <v>0</v>
      </c>
      <c r="D5125" s="182">
        <v>0</v>
      </c>
      <c r="E5125" s="182">
        <v>0</v>
      </c>
      <c r="F5125" s="182">
        <v>0</v>
      </c>
      <c r="G5125" s="183">
        <v>0</v>
      </c>
      <c r="H5125" s="184">
        <v>0</v>
      </c>
      <c r="I5125" s="180">
        <v>0</v>
      </c>
      <c r="J5125" s="182">
        <v>0</v>
      </c>
      <c r="K5125" s="182">
        <v>0</v>
      </c>
      <c r="L5125" s="182">
        <v>0</v>
      </c>
      <c r="M5125" s="183">
        <v>0</v>
      </c>
      <c r="N5125" s="184">
        <v>0</v>
      </c>
      <c r="O5125" s="12"/>
      <c r="P5125"/>
      <c r="Q5125"/>
    </row>
    <row r="5126" spans="1:17" ht="9.75" customHeight="1" x14ac:dyDescent="0.15">
      <c r="A5126" s="66"/>
      <c r="B5126" s="67"/>
      <c r="C5126" s="181"/>
      <c r="D5126" s="177"/>
      <c r="E5126" s="177"/>
      <c r="F5126" s="177"/>
      <c r="G5126" s="178"/>
      <c r="H5126" s="179"/>
      <c r="I5126" s="181"/>
      <c r="J5126" s="177"/>
      <c r="K5126" s="177"/>
      <c r="L5126" s="177"/>
      <c r="M5126" s="178"/>
      <c r="N5126" s="179"/>
      <c r="O5126" s="12"/>
      <c r="P5126"/>
      <c r="Q5126"/>
    </row>
    <row r="5127" spans="1:17" ht="9.75" customHeight="1" x14ac:dyDescent="0.15">
      <c r="A5127" s="66"/>
      <c r="B5127" s="68" t="s">
        <v>117</v>
      </c>
      <c r="C5127" s="180">
        <v>0</v>
      </c>
      <c r="D5127" s="182">
        <v>0</v>
      </c>
      <c r="E5127" s="182">
        <v>0</v>
      </c>
      <c r="F5127" s="182">
        <v>0</v>
      </c>
      <c r="G5127" s="183">
        <v>0</v>
      </c>
      <c r="H5127" s="184">
        <v>0</v>
      </c>
      <c r="I5127" s="180">
        <v>0</v>
      </c>
      <c r="J5127" s="182">
        <v>0</v>
      </c>
      <c r="K5127" s="182">
        <v>0</v>
      </c>
      <c r="L5127" s="182">
        <v>0</v>
      </c>
      <c r="M5127" s="183">
        <v>0</v>
      </c>
      <c r="N5127" s="184">
        <v>0</v>
      </c>
      <c r="O5127" s="12"/>
      <c r="P5127"/>
      <c r="Q5127"/>
    </row>
    <row r="5128" spans="1:17" ht="9.75" customHeight="1" x14ac:dyDescent="0.15">
      <c r="A5128" s="66"/>
      <c r="B5128" s="67"/>
      <c r="C5128" s="181"/>
      <c r="D5128" s="177"/>
      <c r="E5128" s="177"/>
      <c r="F5128" s="177"/>
      <c r="G5128" s="178"/>
      <c r="H5128" s="179"/>
      <c r="I5128" s="181"/>
      <c r="J5128" s="177"/>
      <c r="K5128" s="177"/>
      <c r="L5128" s="177"/>
      <c r="M5128" s="178"/>
      <c r="N5128" s="179"/>
      <c r="O5128" s="12"/>
      <c r="P5128"/>
      <c r="Q5128"/>
    </row>
    <row r="5129" spans="1:17" ht="9.75" customHeight="1" x14ac:dyDescent="0.15">
      <c r="A5129" s="66"/>
      <c r="B5129" s="68" t="s">
        <v>118</v>
      </c>
      <c r="C5129" s="180">
        <v>1</v>
      </c>
      <c r="D5129" s="182">
        <v>244145</v>
      </c>
      <c r="E5129" s="182">
        <v>244000</v>
      </c>
      <c r="F5129" s="182">
        <v>-145</v>
      </c>
      <c r="G5129" s="183">
        <v>-5.9390935714431999E-2</v>
      </c>
      <c r="H5129" s="184">
        <v>0.29264354670523729</v>
      </c>
      <c r="I5129" s="180">
        <v>5</v>
      </c>
      <c r="J5129" s="182">
        <v>244145</v>
      </c>
      <c r="K5129" s="182">
        <v>244000</v>
      </c>
      <c r="L5129" s="182">
        <v>-145</v>
      </c>
      <c r="M5129" s="183">
        <v>-5.9390935714431999E-2</v>
      </c>
      <c r="N5129" s="184">
        <v>0.58667341003919582</v>
      </c>
      <c r="O5129" s="12"/>
      <c r="P5129"/>
      <c r="Q5129"/>
    </row>
    <row r="5130" spans="1:17" ht="9.75" customHeight="1" x14ac:dyDescent="0.15">
      <c r="A5130" s="66"/>
      <c r="B5130" s="67"/>
      <c r="C5130" s="181"/>
      <c r="D5130" s="177"/>
      <c r="E5130" s="177"/>
      <c r="F5130" s="177"/>
      <c r="G5130" s="178"/>
      <c r="H5130" s="179"/>
      <c r="I5130" s="181"/>
      <c r="J5130" s="177"/>
      <c r="K5130" s="177"/>
      <c r="L5130" s="177"/>
      <c r="M5130" s="178"/>
      <c r="N5130" s="179"/>
      <c r="O5130" s="12"/>
      <c r="P5130"/>
      <c r="Q5130"/>
    </row>
    <row r="5131" spans="1:17" ht="9.75" customHeight="1" x14ac:dyDescent="0.15">
      <c r="A5131" s="66"/>
      <c r="B5131" s="68" t="s">
        <v>119</v>
      </c>
      <c r="C5131" s="180">
        <v>0</v>
      </c>
      <c r="D5131" s="182">
        <v>0</v>
      </c>
      <c r="E5131" s="182">
        <v>0</v>
      </c>
      <c r="F5131" s="182">
        <v>0</v>
      </c>
      <c r="G5131" s="183">
        <v>0</v>
      </c>
      <c r="H5131" s="184">
        <v>0</v>
      </c>
      <c r="I5131" s="180">
        <v>0</v>
      </c>
      <c r="J5131" s="182">
        <v>0</v>
      </c>
      <c r="K5131" s="182">
        <v>0</v>
      </c>
      <c r="L5131" s="182">
        <v>0</v>
      </c>
      <c r="M5131" s="183">
        <v>0</v>
      </c>
      <c r="N5131" s="184">
        <v>0</v>
      </c>
      <c r="O5131" s="12"/>
      <c r="P5131"/>
      <c r="Q5131"/>
    </row>
    <row r="5132" spans="1:17" ht="9.75" customHeight="1" x14ac:dyDescent="0.15">
      <c r="A5132" s="66"/>
      <c r="B5132" s="67"/>
      <c r="C5132" s="181"/>
      <c r="D5132" s="177"/>
      <c r="E5132" s="177"/>
      <c r="F5132" s="177"/>
      <c r="G5132" s="178"/>
      <c r="H5132" s="179"/>
      <c r="I5132" s="181"/>
      <c r="J5132" s="177"/>
      <c r="K5132" s="177"/>
      <c r="L5132" s="177"/>
      <c r="M5132" s="178"/>
      <c r="N5132" s="179"/>
      <c r="O5132" s="12"/>
      <c r="P5132"/>
      <c r="Q5132"/>
    </row>
    <row r="5133" spans="1:17" ht="9.75" customHeight="1" x14ac:dyDescent="0.15">
      <c r="A5133" s="66"/>
      <c r="B5133" s="68" t="s">
        <v>120</v>
      </c>
      <c r="C5133" s="180">
        <v>0</v>
      </c>
      <c r="D5133" s="182">
        <v>0</v>
      </c>
      <c r="E5133" s="182">
        <v>0</v>
      </c>
      <c r="F5133" s="182">
        <v>0</v>
      </c>
      <c r="G5133" s="183">
        <v>0</v>
      </c>
      <c r="H5133" s="184">
        <v>0</v>
      </c>
      <c r="I5133" s="180">
        <v>0</v>
      </c>
      <c r="J5133" s="182">
        <v>0</v>
      </c>
      <c r="K5133" s="182">
        <v>0</v>
      </c>
      <c r="L5133" s="182">
        <v>0</v>
      </c>
      <c r="M5133" s="183">
        <v>0</v>
      </c>
      <c r="N5133" s="184">
        <v>0</v>
      </c>
      <c r="O5133" s="12"/>
      <c r="P5133"/>
      <c r="Q5133"/>
    </row>
    <row r="5134" spans="1:17" ht="9.75" customHeight="1" x14ac:dyDescent="0.15">
      <c r="A5134" s="66"/>
      <c r="B5134" s="67"/>
      <c r="C5134" s="181"/>
      <c r="D5134" s="177"/>
      <c r="E5134" s="177"/>
      <c r="F5134" s="177"/>
      <c r="G5134" s="178"/>
      <c r="H5134" s="179"/>
      <c r="I5134" s="181"/>
      <c r="J5134" s="177"/>
      <c r="K5134" s="177"/>
      <c r="L5134" s="177"/>
      <c r="M5134" s="178"/>
      <c r="N5134" s="179"/>
      <c r="O5134" s="12"/>
      <c r="P5134"/>
      <c r="Q5134"/>
    </row>
    <row r="5135" spans="1:17" ht="9.75" customHeight="1" x14ac:dyDescent="0.15">
      <c r="A5135" s="66"/>
      <c r="B5135" s="68" t="s">
        <v>121</v>
      </c>
      <c r="C5135" s="180">
        <v>0</v>
      </c>
      <c r="D5135" s="182">
        <v>0</v>
      </c>
      <c r="E5135" s="182">
        <v>0</v>
      </c>
      <c r="F5135" s="182">
        <v>0</v>
      </c>
      <c r="G5135" s="183">
        <v>0</v>
      </c>
      <c r="H5135" s="184">
        <v>0</v>
      </c>
      <c r="I5135" s="180">
        <v>0</v>
      </c>
      <c r="J5135" s="182">
        <v>0</v>
      </c>
      <c r="K5135" s="182">
        <v>0</v>
      </c>
      <c r="L5135" s="182">
        <v>0</v>
      </c>
      <c r="M5135" s="183">
        <v>0</v>
      </c>
      <c r="N5135" s="184">
        <v>0</v>
      </c>
      <c r="O5135" s="12"/>
      <c r="P5135"/>
      <c r="Q5135"/>
    </row>
    <row r="5136" spans="1:17" ht="9.75" customHeight="1" x14ac:dyDescent="0.15">
      <c r="A5136" s="66"/>
      <c r="B5136" s="67"/>
      <c r="C5136" s="181"/>
      <c r="D5136" s="177"/>
      <c r="E5136" s="177"/>
      <c r="F5136" s="177"/>
      <c r="G5136" s="178"/>
      <c r="H5136" s="179"/>
      <c r="I5136" s="181"/>
      <c r="J5136" s="177"/>
      <c r="K5136" s="177"/>
      <c r="L5136" s="177"/>
      <c r="M5136" s="178"/>
      <c r="N5136" s="179"/>
      <c r="O5136" s="12"/>
      <c r="P5136"/>
      <c r="Q5136"/>
    </row>
    <row r="5137" spans="1:17" ht="9.75" customHeight="1" x14ac:dyDescent="0.15">
      <c r="A5137" s="66"/>
      <c r="B5137" s="68" t="s">
        <v>122</v>
      </c>
      <c r="C5137" s="180">
        <v>0</v>
      </c>
      <c r="D5137" s="182">
        <v>0</v>
      </c>
      <c r="E5137" s="182">
        <v>0</v>
      </c>
      <c r="F5137" s="182">
        <v>0</v>
      </c>
      <c r="G5137" s="183">
        <v>0</v>
      </c>
      <c r="H5137" s="184">
        <v>0</v>
      </c>
      <c r="I5137" s="180">
        <v>0</v>
      </c>
      <c r="J5137" s="182">
        <v>0</v>
      </c>
      <c r="K5137" s="182">
        <v>0</v>
      </c>
      <c r="L5137" s="182">
        <v>0</v>
      </c>
      <c r="M5137" s="183">
        <v>0</v>
      </c>
      <c r="N5137" s="184">
        <v>0</v>
      </c>
      <c r="O5137" s="12"/>
      <c r="P5137"/>
      <c r="Q5137"/>
    </row>
    <row r="5138" spans="1:17" ht="9.75" customHeight="1" x14ac:dyDescent="0.15">
      <c r="A5138" s="66"/>
      <c r="B5138" s="67"/>
      <c r="C5138" s="181"/>
      <c r="D5138" s="177"/>
      <c r="E5138" s="177"/>
      <c r="F5138" s="177"/>
      <c r="G5138" s="178"/>
      <c r="H5138" s="179"/>
      <c r="I5138" s="181"/>
      <c r="J5138" s="177"/>
      <c r="K5138" s="177"/>
      <c r="L5138" s="177"/>
      <c r="M5138" s="178"/>
      <c r="N5138" s="179"/>
      <c r="O5138" s="12"/>
      <c r="P5138"/>
      <c r="Q5138"/>
    </row>
    <row r="5139" spans="1:17" ht="9.75" customHeight="1" x14ac:dyDescent="0.15">
      <c r="A5139" s="66"/>
      <c r="B5139" s="68" t="s">
        <v>123</v>
      </c>
      <c r="C5139" s="180">
        <v>0</v>
      </c>
      <c r="D5139" s="182">
        <v>0</v>
      </c>
      <c r="E5139" s="182">
        <v>0</v>
      </c>
      <c r="F5139" s="182">
        <v>0</v>
      </c>
      <c r="G5139" s="183">
        <v>0</v>
      </c>
      <c r="H5139" s="184">
        <v>0</v>
      </c>
      <c r="I5139" s="180">
        <v>0</v>
      </c>
      <c r="J5139" s="182">
        <v>0</v>
      </c>
      <c r="K5139" s="182">
        <v>0</v>
      </c>
      <c r="L5139" s="182">
        <v>0</v>
      </c>
      <c r="M5139" s="183">
        <v>0</v>
      </c>
      <c r="N5139" s="184">
        <v>0</v>
      </c>
      <c r="O5139" s="12"/>
      <c r="P5139"/>
      <c r="Q5139"/>
    </row>
    <row r="5140" spans="1:17" ht="9.75" customHeight="1" x14ac:dyDescent="0.15">
      <c r="A5140" s="66"/>
      <c r="B5140" s="67"/>
      <c r="C5140" s="181"/>
      <c r="D5140" s="177"/>
      <c r="E5140" s="177"/>
      <c r="F5140" s="177"/>
      <c r="G5140" s="178"/>
      <c r="H5140" s="179"/>
      <c r="I5140" s="181"/>
      <c r="J5140" s="177"/>
      <c r="K5140" s="177"/>
      <c r="L5140" s="177"/>
      <c r="M5140" s="178"/>
      <c r="N5140" s="179"/>
      <c r="O5140" s="12"/>
      <c r="P5140"/>
      <c r="Q5140"/>
    </row>
    <row r="5141" spans="1:17" ht="9.75" customHeight="1" x14ac:dyDescent="0.15">
      <c r="A5141" s="66"/>
      <c r="B5141" s="68" t="s">
        <v>124</v>
      </c>
      <c r="C5141" s="180">
        <v>0</v>
      </c>
      <c r="D5141" s="182">
        <v>0</v>
      </c>
      <c r="E5141" s="182">
        <v>0</v>
      </c>
      <c r="F5141" s="182">
        <v>0</v>
      </c>
      <c r="G5141" s="183">
        <v>0</v>
      </c>
      <c r="H5141" s="184">
        <v>0</v>
      </c>
      <c r="I5141" s="180">
        <v>0</v>
      </c>
      <c r="J5141" s="182">
        <v>0</v>
      </c>
      <c r="K5141" s="182">
        <v>0</v>
      </c>
      <c r="L5141" s="182">
        <v>0</v>
      </c>
      <c r="M5141" s="183">
        <v>0</v>
      </c>
      <c r="N5141" s="184">
        <v>0</v>
      </c>
      <c r="O5141" s="12"/>
      <c r="P5141"/>
      <c r="Q5141"/>
    </row>
    <row r="5142" spans="1:17" ht="9.75" customHeight="1" x14ac:dyDescent="0.15">
      <c r="A5142" s="66"/>
      <c r="B5142" s="87"/>
      <c r="C5142" s="185"/>
      <c r="D5142" s="186"/>
      <c r="E5142" s="186"/>
      <c r="F5142" s="186"/>
      <c r="G5142" s="187"/>
      <c r="H5142" s="188"/>
      <c r="I5142" s="185"/>
      <c r="J5142" s="186"/>
      <c r="K5142" s="186"/>
      <c r="L5142" s="186"/>
      <c r="M5142" s="187"/>
      <c r="N5142" s="188"/>
      <c r="O5142" s="12"/>
      <c r="P5142"/>
      <c r="Q5142"/>
    </row>
    <row r="5143" spans="1:17" ht="9.75" customHeight="1" x14ac:dyDescent="0.15">
      <c r="A5143" s="65" t="s">
        <v>312</v>
      </c>
      <c r="B5143" s="63" t="s">
        <v>125</v>
      </c>
      <c r="C5143" s="109">
        <v>1</v>
      </c>
      <c r="D5143" s="111">
        <v>300000</v>
      </c>
      <c r="E5143" s="111">
        <v>200000</v>
      </c>
      <c r="F5143" s="111">
        <v>-100000</v>
      </c>
      <c r="G5143" s="174">
        <v>-33.333333333333329</v>
      </c>
      <c r="H5143" s="113">
        <v>389.90307009677394</v>
      </c>
      <c r="I5143" s="109">
        <v>1</v>
      </c>
      <c r="J5143" s="111">
        <v>300000</v>
      </c>
      <c r="K5143" s="111">
        <v>200000</v>
      </c>
      <c r="L5143" s="111">
        <v>-100000</v>
      </c>
      <c r="M5143" s="174">
        <v>-33.333333333333329</v>
      </c>
      <c r="N5143" s="113">
        <v>1223.069363676831</v>
      </c>
      <c r="O5143" s="12"/>
      <c r="P5143"/>
      <c r="Q5143"/>
    </row>
    <row r="5144" spans="1:17" ht="9.75" customHeight="1" x14ac:dyDescent="0.15">
      <c r="A5144" s="66"/>
      <c r="B5144" s="67"/>
      <c r="C5144" s="181"/>
      <c r="D5144" s="177"/>
      <c r="E5144" s="177"/>
      <c r="F5144" s="177"/>
      <c r="G5144" s="178"/>
      <c r="H5144" s="179"/>
      <c r="I5144" s="181"/>
      <c r="J5144" s="177"/>
      <c r="K5144" s="177"/>
      <c r="L5144" s="177"/>
      <c r="M5144" s="178"/>
      <c r="N5144" s="179"/>
      <c r="O5144" s="12"/>
      <c r="P5144"/>
      <c r="Q5144"/>
    </row>
    <row r="5145" spans="1:17" ht="9.75" customHeight="1" x14ac:dyDescent="0.15">
      <c r="A5145" s="66"/>
      <c r="B5145" s="68" t="s">
        <v>126</v>
      </c>
      <c r="C5145" s="180">
        <v>0</v>
      </c>
      <c r="D5145" s="182">
        <v>0</v>
      </c>
      <c r="E5145" s="182">
        <v>0</v>
      </c>
      <c r="F5145" s="182">
        <v>0</v>
      </c>
      <c r="G5145" s="183">
        <v>0</v>
      </c>
      <c r="H5145" s="184">
        <v>0</v>
      </c>
      <c r="I5145" s="180">
        <v>0</v>
      </c>
      <c r="J5145" s="182">
        <v>0</v>
      </c>
      <c r="K5145" s="182">
        <v>0</v>
      </c>
      <c r="L5145" s="182">
        <v>0</v>
      </c>
      <c r="M5145" s="183">
        <v>0</v>
      </c>
      <c r="N5145" s="184">
        <v>0</v>
      </c>
      <c r="O5145" s="12"/>
      <c r="P5145"/>
      <c r="Q5145"/>
    </row>
    <row r="5146" spans="1:17" ht="9.75" customHeight="1" x14ac:dyDescent="0.15">
      <c r="A5146" s="66"/>
      <c r="B5146" s="67"/>
      <c r="C5146" s="181"/>
      <c r="D5146" s="177"/>
      <c r="E5146" s="177"/>
      <c r="F5146" s="177"/>
      <c r="G5146" s="178"/>
      <c r="H5146" s="179"/>
      <c r="I5146" s="181"/>
      <c r="J5146" s="177"/>
      <c r="K5146" s="177"/>
      <c r="L5146" s="177"/>
      <c r="M5146" s="178"/>
      <c r="N5146" s="179"/>
      <c r="O5146" s="12"/>
      <c r="P5146"/>
      <c r="Q5146"/>
    </row>
    <row r="5147" spans="1:17" ht="9.75" customHeight="1" x14ac:dyDescent="0.15">
      <c r="A5147" s="66"/>
      <c r="B5147" s="68" t="s">
        <v>127</v>
      </c>
      <c r="C5147" s="180">
        <v>0</v>
      </c>
      <c r="D5147" s="182">
        <v>0</v>
      </c>
      <c r="E5147" s="182">
        <v>0</v>
      </c>
      <c r="F5147" s="182">
        <v>0</v>
      </c>
      <c r="G5147" s="183">
        <v>0</v>
      </c>
      <c r="H5147" s="184">
        <v>0</v>
      </c>
      <c r="I5147" s="180">
        <v>0</v>
      </c>
      <c r="J5147" s="182">
        <v>0</v>
      </c>
      <c r="K5147" s="182">
        <v>0</v>
      </c>
      <c r="L5147" s="182">
        <v>0</v>
      </c>
      <c r="M5147" s="183">
        <v>0</v>
      </c>
      <c r="N5147" s="184">
        <v>0</v>
      </c>
      <c r="O5147" s="12"/>
      <c r="P5147"/>
      <c r="Q5147"/>
    </row>
    <row r="5148" spans="1:17" ht="9.75" customHeight="1" x14ac:dyDescent="0.15">
      <c r="A5148" s="66"/>
      <c r="B5148" s="67"/>
      <c r="C5148" s="181"/>
      <c r="D5148" s="177"/>
      <c r="E5148" s="177"/>
      <c r="F5148" s="177"/>
      <c r="G5148" s="178"/>
      <c r="H5148" s="179"/>
      <c r="I5148" s="181"/>
      <c r="J5148" s="177"/>
      <c r="K5148" s="177"/>
      <c r="L5148" s="177"/>
      <c r="M5148" s="178"/>
      <c r="N5148" s="179"/>
      <c r="O5148" s="12"/>
      <c r="P5148"/>
      <c r="Q5148"/>
    </row>
    <row r="5149" spans="1:17" ht="9.75" customHeight="1" x14ac:dyDescent="0.15">
      <c r="A5149" s="66"/>
      <c r="B5149" s="68" t="s">
        <v>128</v>
      </c>
      <c r="C5149" s="180">
        <v>0</v>
      </c>
      <c r="D5149" s="182">
        <v>0</v>
      </c>
      <c r="E5149" s="182">
        <v>0</v>
      </c>
      <c r="F5149" s="182">
        <v>0</v>
      </c>
      <c r="G5149" s="183">
        <v>0</v>
      </c>
      <c r="H5149" s="184">
        <v>0</v>
      </c>
      <c r="I5149" s="180">
        <v>0</v>
      </c>
      <c r="J5149" s="182">
        <v>0</v>
      </c>
      <c r="K5149" s="182">
        <v>0</v>
      </c>
      <c r="L5149" s="182">
        <v>0</v>
      </c>
      <c r="M5149" s="183">
        <v>0</v>
      </c>
      <c r="N5149" s="184">
        <v>0</v>
      </c>
      <c r="O5149" s="12"/>
      <c r="P5149"/>
      <c r="Q5149"/>
    </row>
    <row r="5150" spans="1:17" ht="9.75" customHeight="1" x14ac:dyDescent="0.15">
      <c r="A5150" s="66"/>
      <c r="B5150" s="67"/>
      <c r="C5150" s="181"/>
      <c r="D5150" s="177"/>
      <c r="E5150" s="177"/>
      <c r="F5150" s="177"/>
      <c r="G5150" s="178"/>
      <c r="H5150" s="179"/>
      <c r="I5150" s="181"/>
      <c r="J5150" s="177"/>
      <c r="K5150" s="177"/>
      <c r="L5150" s="177"/>
      <c r="M5150" s="178"/>
      <c r="N5150" s="179"/>
      <c r="O5150" s="12"/>
      <c r="P5150"/>
      <c r="Q5150"/>
    </row>
    <row r="5151" spans="1:17" ht="9.75" customHeight="1" x14ac:dyDescent="0.15">
      <c r="A5151" s="66"/>
      <c r="B5151" s="68" t="s">
        <v>129</v>
      </c>
      <c r="C5151" s="180">
        <v>0</v>
      </c>
      <c r="D5151" s="182">
        <v>0</v>
      </c>
      <c r="E5151" s="182">
        <v>0</v>
      </c>
      <c r="F5151" s="182">
        <v>0</v>
      </c>
      <c r="G5151" s="183">
        <v>0</v>
      </c>
      <c r="H5151" s="184">
        <v>0</v>
      </c>
      <c r="I5151" s="180">
        <v>0</v>
      </c>
      <c r="J5151" s="182">
        <v>0</v>
      </c>
      <c r="K5151" s="182">
        <v>0</v>
      </c>
      <c r="L5151" s="182">
        <v>0</v>
      </c>
      <c r="M5151" s="183">
        <v>0</v>
      </c>
      <c r="N5151" s="184">
        <v>0</v>
      </c>
      <c r="O5151" s="12"/>
      <c r="P5151"/>
      <c r="Q5151"/>
    </row>
    <row r="5152" spans="1:17" ht="9.75" customHeight="1" x14ac:dyDescent="0.15">
      <c r="A5152" s="66"/>
      <c r="B5152" s="67"/>
      <c r="C5152" s="181"/>
      <c r="D5152" s="177"/>
      <c r="E5152" s="177"/>
      <c r="F5152" s="177"/>
      <c r="G5152" s="178"/>
      <c r="H5152" s="179"/>
      <c r="I5152" s="181"/>
      <c r="J5152" s="177"/>
      <c r="K5152" s="177"/>
      <c r="L5152" s="177"/>
      <c r="M5152" s="178"/>
      <c r="N5152" s="179"/>
      <c r="O5152" s="12"/>
      <c r="P5152"/>
      <c r="Q5152"/>
    </row>
    <row r="5153" spans="1:17" ht="9.75" customHeight="1" x14ac:dyDescent="0.15">
      <c r="A5153" s="66"/>
      <c r="B5153" s="68" t="s">
        <v>130</v>
      </c>
      <c r="C5153" s="180">
        <v>0</v>
      </c>
      <c r="D5153" s="182">
        <v>0</v>
      </c>
      <c r="E5153" s="182">
        <v>0</v>
      </c>
      <c r="F5153" s="182">
        <v>0</v>
      </c>
      <c r="G5153" s="183">
        <v>0</v>
      </c>
      <c r="H5153" s="184">
        <v>0</v>
      </c>
      <c r="I5153" s="180">
        <v>0</v>
      </c>
      <c r="J5153" s="182">
        <v>0</v>
      </c>
      <c r="K5153" s="182">
        <v>0</v>
      </c>
      <c r="L5153" s="182">
        <v>0</v>
      </c>
      <c r="M5153" s="183">
        <v>0</v>
      </c>
      <c r="N5153" s="184">
        <v>0</v>
      </c>
      <c r="O5153" s="12"/>
      <c r="P5153"/>
      <c r="Q5153"/>
    </row>
    <row r="5154" spans="1:17" ht="9.75" customHeight="1" x14ac:dyDescent="0.15">
      <c r="A5154" s="66"/>
      <c r="B5154" s="67"/>
      <c r="C5154" s="181"/>
      <c r="D5154" s="177"/>
      <c r="E5154" s="177"/>
      <c r="F5154" s="177"/>
      <c r="G5154" s="178"/>
      <c r="H5154" s="179"/>
      <c r="I5154" s="181"/>
      <c r="J5154" s="177"/>
      <c r="K5154" s="177"/>
      <c r="L5154" s="177"/>
      <c r="M5154" s="178"/>
      <c r="N5154" s="179"/>
      <c r="O5154" s="12"/>
      <c r="P5154"/>
      <c r="Q5154"/>
    </row>
    <row r="5155" spans="1:17" ht="9.75" customHeight="1" x14ac:dyDescent="0.15">
      <c r="A5155" s="66"/>
      <c r="B5155" s="68" t="s">
        <v>131</v>
      </c>
      <c r="C5155" s="180">
        <v>0</v>
      </c>
      <c r="D5155" s="182">
        <v>0</v>
      </c>
      <c r="E5155" s="182">
        <v>0</v>
      </c>
      <c r="F5155" s="182">
        <v>0</v>
      </c>
      <c r="G5155" s="183">
        <v>0</v>
      </c>
      <c r="H5155" s="184">
        <v>0</v>
      </c>
      <c r="I5155" s="180">
        <v>0</v>
      </c>
      <c r="J5155" s="182">
        <v>0</v>
      </c>
      <c r="K5155" s="182">
        <v>0</v>
      </c>
      <c r="L5155" s="182">
        <v>0</v>
      </c>
      <c r="M5155" s="183">
        <v>0</v>
      </c>
      <c r="N5155" s="184">
        <v>0</v>
      </c>
      <c r="O5155" s="12"/>
      <c r="P5155"/>
      <c r="Q5155"/>
    </row>
    <row r="5156" spans="1:17" ht="9.75" customHeight="1" x14ac:dyDescent="0.15">
      <c r="A5156" s="66"/>
      <c r="B5156" s="67"/>
      <c r="C5156" s="181"/>
      <c r="D5156" s="177"/>
      <c r="E5156" s="177"/>
      <c r="F5156" s="177"/>
      <c r="G5156" s="178"/>
      <c r="H5156" s="179"/>
      <c r="I5156" s="181"/>
      <c r="J5156" s="177"/>
      <c r="K5156" s="177"/>
      <c r="L5156" s="177"/>
      <c r="M5156" s="178"/>
      <c r="N5156" s="179"/>
      <c r="O5156" s="12"/>
      <c r="P5156"/>
      <c r="Q5156"/>
    </row>
    <row r="5157" spans="1:17" ht="9.75" customHeight="1" x14ac:dyDescent="0.15">
      <c r="A5157" s="66"/>
      <c r="B5157" s="68" t="s">
        <v>132</v>
      </c>
      <c r="C5157" s="180">
        <v>0</v>
      </c>
      <c r="D5157" s="182">
        <v>0</v>
      </c>
      <c r="E5157" s="182">
        <v>0</v>
      </c>
      <c r="F5157" s="182">
        <v>0</v>
      </c>
      <c r="G5157" s="183">
        <v>0</v>
      </c>
      <c r="H5157" s="184">
        <v>0</v>
      </c>
      <c r="I5157" s="180">
        <v>0</v>
      </c>
      <c r="J5157" s="182">
        <v>0</v>
      </c>
      <c r="K5157" s="182">
        <v>0</v>
      </c>
      <c r="L5157" s="182">
        <v>0</v>
      </c>
      <c r="M5157" s="183">
        <v>0</v>
      </c>
      <c r="N5157" s="184">
        <v>0</v>
      </c>
      <c r="O5157" s="12"/>
      <c r="P5157"/>
      <c r="Q5157"/>
    </row>
    <row r="5158" spans="1:17" ht="9.75" customHeight="1" x14ac:dyDescent="0.15">
      <c r="A5158" s="66"/>
      <c r="B5158" s="67"/>
      <c r="C5158" s="181"/>
      <c r="D5158" s="177"/>
      <c r="E5158" s="177"/>
      <c r="F5158" s="177"/>
      <c r="G5158" s="178"/>
      <c r="H5158" s="179"/>
      <c r="I5158" s="181"/>
      <c r="J5158" s="177"/>
      <c r="K5158" s="177"/>
      <c r="L5158" s="177"/>
      <c r="M5158" s="178"/>
      <c r="N5158" s="179"/>
      <c r="O5158" s="12"/>
      <c r="P5158"/>
      <c r="Q5158"/>
    </row>
    <row r="5159" spans="1:17" ht="9.75" customHeight="1" x14ac:dyDescent="0.15">
      <c r="A5159" s="66"/>
      <c r="B5159" s="68" t="s">
        <v>133</v>
      </c>
      <c r="C5159" s="180">
        <v>0</v>
      </c>
      <c r="D5159" s="182">
        <v>0</v>
      </c>
      <c r="E5159" s="182">
        <v>0</v>
      </c>
      <c r="F5159" s="182">
        <v>0</v>
      </c>
      <c r="G5159" s="183">
        <v>0</v>
      </c>
      <c r="H5159" s="184">
        <v>0</v>
      </c>
      <c r="I5159" s="180">
        <v>0</v>
      </c>
      <c r="J5159" s="182">
        <v>0</v>
      </c>
      <c r="K5159" s="182">
        <v>0</v>
      </c>
      <c r="L5159" s="182">
        <v>0</v>
      </c>
      <c r="M5159" s="183">
        <v>0</v>
      </c>
      <c r="N5159" s="184">
        <v>0</v>
      </c>
      <c r="O5159" s="12"/>
      <c r="P5159"/>
      <c r="Q5159"/>
    </row>
    <row r="5160" spans="1:17" ht="9.75" customHeight="1" x14ac:dyDescent="0.15">
      <c r="A5160" s="66"/>
      <c r="B5160" s="67"/>
      <c r="C5160" s="181"/>
      <c r="D5160" s="177"/>
      <c r="E5160" s="177"/>
      <c r="F5160" s="177"/>
      <c r="G5160" s="178"/>
      <c r="H5160" s="179"/>
      <c r="I5160" s="181"/>
      <c r="J5160" s="177"/>
      <c r="K5160" s="177"/>
      <c r="L5160" s="177"/>
      <c r="M5160" s="178"/>
      <c r="N5160" s="179"/>
      <c r="O5160" s="12"/>
      <c r="P5160"/>
      <c r="Q5160"/>
    </row>
    <row r="5161" spans="1:17" ht="9.75" customHeight="1" x14ac:dyDescent="0.15">
      <c r="A5161" s="66"/>
      <c r="B5161" s="68" t="s">
        <v>134</v>
      </c>
      <c r="C5161" s="180">
        <v>0</v>
      </c>
      <c r="D5161" s="182">
        <v>0</v>
      </c>
      <c r="E5161" s="182">
        <v>0</v>
      </c>
      <c r="F5161" s="182">
        <v>0</v>
      </c>
      <c r="G5161" s="183">
        <v>0</v>
      </c>
      <c r="H5161" s="184">
        <v>0</v>
      </c>
      <c r="I5161" s="180">
        <v>0</v>
      </c>
      <c r="J5161" s="182">
        <v>0</v>
      </c>
      <c r="K5161" s="182">
        <v>0</v>
      </c>
      <c r="L5161" s="182">
        <v>0</v>
      </c>
      <c r="M5161" s="183">
        <v>0</v>
      </c>
      <c r="N5161" s="184">
        <v>0</v>
      </c>
      <c r="O5161" s="12"/>
      <c r="P5161"/>
      <c r="Q5161"/>
    </row>
    <row r="5162" spans="1:17" ht="9.75" customHeight="1" x14ac:dyDescent="0.15">
      <c r="A5162" s="66"/>
      <c r="B5162" s="67"/>
      <c r="C5162" s="181"/>
      <c r="D5162" s="177"/>
      <c r="E5162" s="177"/>
      <c r="F5162" s="177"/>
      <c r="G5162" s="178"/>
      <c r="H5162" s="179"/>
      <c r="I5162" s="181"/>
      <c r="J5162" s="177"/>
      <c r="K5162" s="177"/>
      <c r="L5162" s="177"/>
      <c r="M5162" s="178"/>
      <c r="N5162" s="179"/>
      <c r="O5162" s="12"/>
      <c r="P5162"/>
      <c r="Q5162"/>
    </row>
    <row r="5163" spans="1:17" ht="9.75" customHeight="1" x14ac:dyDescent="0.15">
      <c r="A5163" s="66"/>
      <c r="B5163" s="68" t="s">
        <v>135</v>
      </c>
      <c r="C5163" s="180">
        <v>1</v>
      </c>
      <c r="D5163" s="182">
        <v>300000</v>
      </c>
      <c r="E5163" s="182">
        <v>200000</v>
      </c>
      <c r="F5163" s="182">
        <v>-100000</v>
      </c>
      <c r="G5163" s="183">
        <v>-33.333333333333329</v>
      </c>
      <c r="H5163" s="184">
        <v>364.00257228484418</v>
      </c>
      <c r="I5163" s="180">
        <v>1</v>
      </c>
      <c r="J5163" s="182">
        <v>300000</v>
      </c>
      <c r="K5163" s="182">
        <v>200000</v>
      </c>
      <c r="L5163" s="182">
        <v>-100000</v>
      </c>
      <c r="M5163" s="183">
        <v>-33.333333333333329</v>
      </c>
      <c r="N5163" s="184">
        <v>527.57287699878179</v>
      </c>
      <c r="O5163" s="12"/>
      <c r="P5163"/>
      <c r="Q5163"/>
    </row>
    <row r="5164" spans="1:17" ht="9.75" customHeight="1" x14ac:dyDescent="0.15">
      <c r="A5164" s="66"/>
      <c r="B5164" s="67"/>
      <c r="C5164" s="181"/>
      <c r="D5164" s="177"/>
      <c r="E5164" s="177"/>
      <c r="F5164" s="177"/>
      <c r="G5164" s="178"/>
      <c r="H5164" s="179"/>
      <c r="I5164" s="181"/>
      <c r="J5164" s="177"/>
      <c r="K5164" s="177"/>
      <c r="L5164" s="177"/>
      <c r="M5164" s="178"/>
      <c r="N5164" s="179"/>
      <c r="O5164" s="12"/>
      <c r="P5164"/>
      <c r="Q5164"/>
    </row>
    <row r="5165" spans="1:17" ht="9.75" customHeight="1" x14ac:dyDescent="0.15">
      <c r="A5165" s="66"/>
      <c r="B5165" s="68" t="s">
        <v>136</v>
      </c>
      <c r="C5165" s="180">
        <v>0</v>
      </c>
      <c r="D5165" s="182">
        <v>0</v>
      </c>
      <c r="E5165" s="182">
        <v>0</v>
      </c>
      <c r="F5165" s="182">
        <v>0</v>
      </c>
      <c r="G5165" s="183">
        <v>0</v>
      </c>
      <c r="H5165" s="184">
        <v>0</v>
      </c>
      <c r="I5165" s="180">
        <v>0</v>
      </c>
      <c r="J5165" s="182">
        <v>0</v>
      </c>
      <c r="K5165" s="182">
        <v>0</v>
      </c>
      <c r="L5165" s="182">
        <v>0</v>
      </c>
      <c r="M5165" s="183">
        <v>0</v>
      </c>
      <c r="N5165" s="184">
        <v>0</v>
      </c>
      <c r="O5165" s="12"/>
      <c r="P5165"/>
      <c r="Q5165"/>
    </row>
    <row r="5166" spans="1:17" ht="9.75" customHeight="1" x14ac:dyDescent="0.15">
      <c r="A5166" s="66"/>
      <c r="B5166" s="67"/>
      <c r="C5166" s="181"/>
      <c r="D5166" s="177"/>
      <c r="E5166" s="177"/>
      <c r="F5166" s="177"/>
      <c r="G5166" s="178"/>
      <c r="H5166" s="179"/>
      <c r="I5166" s="181"/>
      <c r="J5166" s="177"/>
      <c r="K5166" s="177"/>
      <c r="L5166" s="177"/>
      <c r="M5166" s="178"/>
      <c r="N5166" s="179"/>
      <c r="O5166" s="12"/>
      <c r="P5166"/>
      <c r="Q5166"/>
    </row>
    <row r="5167" spans="1:17" ht="9.75" customHeight="1" x14ac:dyDescent="0.15">
      <c r="A5167" s="66"/>
      <c r="B5167" s="68" t="s">
        <v>137</v>
      </c>
      <c r="C5167" s="180">
        <v>1</v>
      </c>
      <c r="D5167" s="182">
        <v>300000</v>
      </c>
      <c r="E5167" s="182">
        <v>200000</v>
      </c>
      <c r="F5167" s="182">
        <v>-100000</v>
      </c>
      <c r="G5167" s="183">
        <v>-33.333333333333329</v>
      </c>
      <c r="H5167" s="184">
        <v>254.23728813559322</v>
      </c>
      <c r="I5167" s="180">
        <v>1</v>
      </c>
      <c r="J5167" s="182">
        <v>300000</v>
      </c>
      <c r="K5167" s="182">
        <v>200000</v>
      </c>
      <c r="L5167" s="182">
        <v>-100000</v>
      </c>
      <c r="M5167" s="183">
        <v>-33.333333333333329</v>
      </c>
      <c r="N5167" s="184">
        <v>382.16560509554137</v>
      </c>
      <c r="O5167" s="12"/>
      <c r="P5167"/>
      <c r="Q5167"/>
    </row>
    <row r="5168" spans="1:17" ht="9.75" customHeight="1" x14ac:dyDescent="0.15">
      <c r="A5168" s="88"/>
      <c r="B5168" s="64"/>
      <c r="C5168" s="110"/>
      <c r="D5168" s="112"/>
      <c r="E5168" s="112"/>
      <c r="F5168" s="112"/>
      <c r="G5168" s="175"/>
      <c r="H5168" s="114"/>
      <c r="I5168" s="110"/>
      <c r="J5168" s="112"/>
      <c r="K5168" s="112"/>
      <c r="L5168" s="112"/>
      <c r="M5168" s="175"/>
      <c r="N5168" s="114"/>
      <c r="O5168" s="12"/>
      <c r="P5168"/>
      <c r="Q5168"/>
    </row>
    <row r="5169" spans="1:18" ht="9.75" customHeight="1" x14ac:dyDescent="0.15">
      <c r="R5169" s="11"/>
    </row>
    <row r="5170" spans="1:18" ht="9.75" customHeight="1" x14ac:dyDescent="0.15">
      <c r="R5170" s="11"/>
    </row>
    <row r="5171" spans="1:18" ht="12.75" customHeight="1" x14ac:dyDescent="0.15">
      <c r="A5171" s="10" t="s">
        <v>382</v>
      </c>
      <c r="R5171" s="11"/>
    </row>
    <row r="5172" spans="1:18" ht="12" customHeight="1" x14ac:dyDescent="0.15">
      <c r="A5172" s="77" t="s">
        <v>86</v>
      </c>
      <c r="B5172" s="78"/>
      <c r="C5172" s="171" t="s">
        <v>279</v>
      </c>
      <c r="D5172" s="172"/>
      <c r="E5172" s="172"/>
      <c r="F5172" s="172"/>
      <c r="G5172" s="172"/>
      <c r="H5172" s="173"/>
      <c r="I5172" s="171" t="s">
        <v>280</v>
      </c>
      <c r="J5172" s="172"/>
      <c r="K5172" s="172"/>
      <c r="L5172" s="172"/>
      <c r="M5172" s="172"/>
      <c r="N5172" s="173"/>
      <c r="O5172" s="12"/>
      <c r="P5172"/>
      <c r="Q5172"/>
    </row>
    <row r="5173" spans="1:18" ht="84" customHeight="1" x14ac:dyDescent="0.15">
      <c r="A5173" s="79"/>
      <c r="B5173" s="80"/>
      <c r="C5173" s="13" t="s">
        <v>281</v>
      </c>
      <c r="D5173" s="14" t="s">
        <v>282</v>
      </c>
      <c r="E5173" s="14" t="s">
        <v>283</v>
      </c>
      <c r="F5173" s="14" t="s">
        <v>284</v>
      </c>
      <c r="G5173" s="14" t="s">
        <v>285</v>
      </c>
      <c r="H5173" s="44" t="s">
        <v>286</v>
      </c>
      <c r="I5173" s="13" t="s">
        <v>226</v>
      </c>
      <c r="J5173" s="14" t="s">
        <v>282</v>
      </c>
      <c r="K5173" s="14" t="s">
        <v>283</v>
      </c>
      <c r="L5173" s="14" t="s">
        <v>284</v>
      </c>
      <c r="M5173" s="14" t="s">
        <v>285</v>
      </c>
      <c r="N5173" s="44" t="s">
        <v>286</v>
      </c>
      <c r="O5173" s="12"/>
      <c r="P5173"/>
      <c r="Q5173"/>
    </row>
    <row r="5174" spans="1:18" ht="9.75" customHeight="1" x14ac:dyDescent="0.15">
      <c r="A5174" s="75" t="s">
        <v>310</v>
      </c>
      <c r="B5174" s="63"/>
      <c r="C5174" s="109">
        <v>2</v>
      </c>
      <c r="D5174" s="111">
        <v>287159</v>
      </c>
      <c r="E5174" s="111">
        <v>274312</v>
      </c>
      <c r="F5174" s="111">
        <v>-12847</v>
      </c>
      <c r="G5174" s="174">
        <v>-4.4738280882716541</v>
      </c>
      <c r="H5174" s="176">
        <v>100</v>
      </c>
      <c r="I5174" s="109">
        <v>49</v>
      </c>
      <c r="J5174" s="111">
        <v>239352.32653061225</v>
      </c>
      <c r="K5174" s="111">
        <v>218978.61224489796</v>
      </c>
      <c r="L5174" s="111">
        <v>-20373.714285714286</v>
      </c>
      <c r="M5174" s="174">
        <v>-8.5120184879876515</v>
      </c>
      <c r="N5174" s="113">
        <v>100</v>
      </c>
      <c r="O5174" s="12"/>
      <c r="P5174"/>
      <c r="Q5174"/>
    </row>
    <row r="5175" spans="1:18" ht="9.75" customHeight="1" x14ac:dyDescent="0.15">
      <c r="A5175" s="76"/>
      <c r="B5175" s="64"/>
      <c r="C5175" s="110"/>
      <c r="D5175" s="112"/>
      <c r="E5175" s="112"/>
      <c r="F5175" s="112"/>
      <c r="G5175" s="175"/>
      <c r="H5175" s="189"/>
      <c r="I5175" s="110"/>
      <c r="J5175" s="112"/>
      <c r="K5175" s="112"/>
      <c r="L5175" s="112"/>
      <c r="M5175" s="175"/>
      <c r="N5175" s="114"/>
      <c r="O5175" s="12"/>
      <c r="P5175"/>
      <c r="Q5175"/>
    </row>
    <row r="5176" spans="1:18" ht="9.75" customHeight="1" x14ac:dyDescent="0.15">
      <c r="A5176" s="15"/>
      <c r="B5176" s="63" t="s">
        <v>114</v>
      </c>
      <c r="C5176" s="109">
        <v>0</v>
      </c>
      <c r="D5176" s="111">
        <v>0</v>
      </c>
      <c r="E5176" s="111">
        <v>0</v>
      </c>
      <c r="F5176" s="111">
        <v>0</v>
      </c>
      <c r="G5176" s="174">
        <v>0</v>
      </c>
      <c r="H5176" s="176">
        <v>0</v>
      </c>
      <c r="I5176" s="109">
        <v>0</v>
      </c>
      <c r="J5176" s="111">
        <v>0</v>
      </c>
      <c r="K5176" s="111">
        <v>0</v>
      </c>
      <c r="L5176" s="111">
        <v>0</v>
      </c>
      <c r="M5176" s="174">
        <v>0</v>
      </c>
      <c r="N5176" s="113">
        <v>0</v>
      </c>
      <c r="O5176" s="12"/>
      <c r="P5176"/>
      <c r="Q5176"/>
    </row>
    <row r="5177" spans="1:18" ht="9.75" customHeight="1" x14ac:dyDescent="0.15">
      <c r="A5177" s="21"/>
      <c r="B5177" s="64"/>
      <c r="C5177" s="110"/>
      <c r="D5177" s="112"/>
      <c r="E5177" s="112"/>
      <c r="F5177" s="112"/>
      <c r="G5177" s="175"/>
      <c r="H5177" s="114"/>
      <c r="I5177" s="110"/>
      <c r="J5177" s="112"/>
      <c r="K5177" s="112"/>
      <c r="L5177" s="112"/>
      <c r="M5177" s="175"/>
      <c r="N5177" s="114"/>
      <c r="O5177" s="12"/>
      <c r="P5177"/>
      <c r="Q5177"/>
    </row>
    <row r="5178" spans="1:18" ht="9.75" customHeight="1" x14ac:dyDescent="0.15">
      <c r="A5178" s="65" t="s">
        <v>311</v>
      </c>
      <c r="B5178" s="63" t="s">
        <v>115</v>
      </c>
      <c r="C5178" s="109">
        <v>0</v>
      </c>
      <c r="D5178" s="111">
        <v>0</v>
      </c>
      <c r="E5178" s="111">
        <v>0</v>
      </c>
      <c r="F5178" s="111">
        <v>0</v>
      </c>
      <c r="G5178" s="174">
        <v>0</v>
      </c>
      <c r="H5178" s="113">
        <v>0</v>
      </c>
      <c r="I5178" s="109">
        <v>0</v>
      </c>
      <c r="J5178" s="111">
        <v>0</v>
      </c>
      <c r="K5178" s="111">
        <v>0</v>
      </c>
      <c r="L5178" s="111">
        <v>0</v>
      </c>
      <c r="M5178" s="174">
        <v>0</v>
      </c>
      <c r="N5178" s="113">
        <v>0</v>
      </c>
      <c r="O5178" s="12"/>
      <c r="P5178"/>
      <c r="Q5178"/>
    </row>
    <row r="5179" spans="1:18" ht="9.75" customHeight="1" x14ac:dyDescent="0.15">
      <c r="A5179" s="66"/>
      <c r="B5179" s="67"/>
      <c r="C5179" s="181"/>
      <c r="D5179" s="177"/>
      <c r="E5179" s="177"/>
      <c r="F5179" s="177"/>
      <c r="G5179" s="178"/>
      <c r="H5179" s="179"/>
      <c r="I5179" s="181"/>
      <c r="J5179" s="177"/>
      <c r="K5179" s="177"/>
      <c r="L5179" s="177"/>
      <c r="M5179" s="178"/>
      <c r="N5179" s="179"/>
      <c r="O5179" s="12"/>
      <c r="P5179"/>
      <c r="Q5179"/>
    </row>
    <row r="5180" spans="1:18" ht="9.75" customHeight="1" x14ac:dyDescent="0.15">
      <c r="A5180" s="66"/>
      <c r="B5180" s="68" t="s">
        <v>116</v>
      </c>
      <c r="C5180" s="180">
        <v>0</v>
      </c>
      <c r="D5180" s="182">
        <v>0</v>
      </c>
      <c r="E5180" s="182">
        <v>0</v>
      </c>
      <c r="F5180" s="182">
        <v>0</v>
      </c>
      <c r="G5180" s="183">
        <v>0</v>
      </c>
      <c r="H5180" s="184">
        <v>0</v>
      </c>
      <c r="I5180" s="180">
        <v>0</v>
      </c>
      <c r="J5180" s="182">
        <v>0</v>
      </c>
      <c r="K5180" s="182">
        <v>0</v>
      </c>
      <c r="L5180" s="182">
        <v>0</v>
      </c>
      <c r="M5180" s="183">
        <v>0</v>
      </c>
      <c r="N5180" s="184">
        <v>0</v>
      </c>
      <c r="O5180" s="12"/>
      <c r="P5180"/>
      <c r="Q5180"/>
    </row>
    <row r="5181" spans="1:18" ht="9.75" customHeight="1" x14ac:dyDescent="0.15">
      <c r="A5181" s="66"/>
      <c r="B5181" s="67"/>
      <c r="C5181" s="181"/>
      <c r="D5181" s="177"/>
      <c r="E5181" s="177"/>
      <c r="F5181" s="177"/>
      <c r="G5181" s="178"/>
      <c r="H5181" s="179"/>
      <c r="I5181" s="181"/>
      <c r="J5181" s="177"/>
      <c r="K5181" s="177"/>
      <c r="L5181" s="177"/>
      <c r="M5181" s="178"/>
      <c r="N5181" s="179"/>
      <c r="O5181" s="12"/>
      <c r="P5181"/>
      <c r="Q5181"/>
    </row>
    <row r="5182" spans="1:18" ht="9.75" customHeight="1" x14ac:dyDescent="0.15">
      <c r="A5182" s="66"/>
      <c r="B5182" s="68" t="s">
        <v>117</v>
      </c>
      <c r="C5182" s="180">
        <v>0</v>
      </c>
      <c r="D5182" s="182">
        <v>0</v>
      </c>
      <c r="E5182" s="182">
        <v>0</v>
      </c>
      <c r="F5182" s="182">
        <v>0</v>
      </c>
      <c r="G5182" s="183">
        <v>0</v>
      </c>
      <c r="H5182" s="184">
        <v>0</v>
      </c>
      <c r="I5182" s="180">
        <v>0</v>
      </c>
      <c r="J5182" s="182">
        <v>0</v>
      </c>
      <c r="K5182" s="182">
        <v>0</v>
      </c>
      <c r="L5182" s="182">
        <v>0</v>
      </c>
      <c r="M5182" s="183">
        <v>0</v>
      </c>
      <c r="N5182" s="184">
        <v>0</v>
      </c>
      <c r="O5182" s="12"/>
      <c r="P5182"/>
      <c r="Q5182"/>
    </row>
    <row r="5183" spans="1:18" ht="9.75" customHeight="1" x14ac:dyDescent="0.15">
      <c r="A5183" s="66"/>
      <c r="B5183" s="67"/>
      <c r="C5183" s="181"/>
      <c r="D5183" s="177"/>
      <c r="E5183" s="177"/>
      <c r="F5183" s="177"/>
      <c r="G5183" s="178"/>
      <c r="H5183" s="179"/>
      <c r="I5183" s="181"/>
      <c r="J5183" s="177"/>
      <c r="K5183" s="177"/>
      <c r="L5183" s="177"/>
      <c r="M5183" s="178"/>
      <c r="N5183" s="179"/>
      <c r="O5183" s="12"/>
      <c r="P5183"/>
      <c r="Q5183"/>
    </row>
    <row r="5184" spans="1:18" ht="9.75" customHeight="1" x14ac:dyDescent="0.15">
      <c r="A5184" s="66"/>
      <c r="B5184" s="68" t="s">
        <v>118</v>
      </c>
      <c r="C5184" s="180">
        <v>0</v>
      </c>
      <c r="D5184" s="182">
        <v>0</v>
      </c>
      <c r="E5184" s="182">
        <v>0</v>
      </c>
      <c r="F5184" s="182">
        <v>0</v>
      </c>
      <c r="G5184" s="183">
        <v>0</v>
      </c>
      <c r="H5184" s="184">
        <v>0</v>
      </c>
      <c r="I5184" s="180">
        <v>0</v>
      </c>
      <c r="J5184" s="182">
        <v>0</v>
      </c>
      <c r="K5184" s="182">
        <v>0</v>
      </c>
      <c r="L5184" s="182">
        <v>0</v>
      </c>
      <c r="M5184" s="183">
        <v>0</v>
      </c>
      <c r="N5184" s="184">
        <v>0</v>
      </c>
      <c r="O5184" s="12"/>
      <c r="P5184"/>
      <c r="Q5184"/>
    </row>
    <row r="5185" spans="1:17" ht="9.75" customHeight="1" x14ac:dyDescent="0.15">
      <c r="A5185" s="66"/>
      <c r="B5185" s="67"/>
      <c r="C5185" s="181"/>
      <c r="D5185" s="177"/>
      <c r="E5185" s="177"/>
      <c r="F5185" s="177"/>
      <c r="G5185" s="178"/>
      <c r="H5185" s="179"/>
      <c r="I5185" s="181"/>
      <c r="J5185" s="177"/>
      <c r="K5185" s="177"/>
      <c r="L5185" s="177"/>
      <c r="M5185" s="178"/>
      <c r="N5185" s="179"/>
      <c r="O5185" s="12"/>
      <c r="P5185"/>
      <c r="Q5185"/>
    </row>
    <row r="5186" spans="1:17" ht="9.75" customHeight="1" x14ac:dyDescent="0.15">
      <c r="A5186" s="66"/>
      <c r="B5186" s="68" t="s">
        <v>119</v>
      </c>
      <c r="C5186" s="180">
        <v>0</v>
      </c>
      <c r="D5186" s="182">
        <v>0</v>
      </c>
      <c r="E5186" s="182">
        <v>0</v>
      </c>
      <c r="F5186" s="182">
        <v>0</v>
      </c>
      <c r="G5186" s="183">
        <v>0</v>
      </c>
      <c r="H5186" s="184">
        <v>0</v>
      </c>
      <c r="I5186" s="180">
        <v>0</v>
      </c>
      <c r="J5186" s="182">
        <v>0</v>
      </c>
      <c r="K5186" s="182">
        <v>0</v>
      </c>
      <c r="L5186" s="182">
        <v>0</v>
      </c>
      <c r="M5186" s="183">
        <v>0</v>
      </c>
      <c r="N5186" s="184">
        <v>0</v>
      </c>
      <c r="O5186" s="12"/>
      <c r="P5186"/>
      <c r="Q5186"/>
    </row>
    <row r="5187" spans="1:17" ht="9.75" customHeight="1" x14ac:dyDescent="0.15">
      <c r="A5187" s="66"/>
      <c r="B5187" s="67"/>
      <c r="C5187" s="181"/>
      <c r="D5187" s="177"/>
      <c r="E5187" s="177"/>
      <c r="F5187" s="177"/>
      <c r="G5187" s="178"/>
      <c r="H5187" s="179"/>
      <c r="I5187" s="181"/>
      <c r="J5187" s="177"/>
      <c r="K5187" s="177"/>
      <c r="L5187" s="177"/>
      <c r="M5187" s="178"/>
      <c r="N5187" s="179"/>
      <c r="O5187" s="12"/>
      <c r="P5187"/>
      <c r="Q5187"/>
    </row>
    <row r="5188" spans="1:17" ht="9.75" customHeight="1" x14ac:dyDescent="0.15">
      <c r="A5188" s="66"/>
      <c r="B5188" s="68" t="s">
        <v>120</v>
      </c>
      <c r="C5188" s="180">
        <v>0</v>
      </c>
      <c r="D5188" s="182">
        <v>0</v>
      </c>
      <c r="E5188" s="182">
        <v>0</v>
      </c>
      <c r="F5188" s="182">
        <v>0</v>
      </c>
      <c r="G5188" s="183">
        <v>0</v>
      </c>
      <c r="H5188" s="184">
        <v>0</v>
      </c>
      <c r="I5188" s="180">
        <v>0</v>
      </c>
      <c r="J5188" s="182">
        <v>0</v>
      </c>
      <c r="K5188" s="182">
        <v>0</v>
      </c>
      <c r="L5188" s="182">
        <v>0</v>
      </c>
      <c r="M5188" s="183">
        <v>0</v>
      </c>
      <c r="N5188" s="184">
        <v>0</v>
      </c>
      <c r="O5188" s="12"/>
      <c r="P5188"/>
      <c r="Q5188"/>
    </row>
    <row r="5189" spans="1:17" ht="9.75" customHeight="1" x14ac:dyDescent="0.15">
      <c r="A5189" s="66"/>
      <c r="B5189" s="67"/>
      <c r="C5189" s="181"/>
      <c r="D5189" s="177"/>
      <c r="E5189" s="177"/>
      <c r="F5189" s="177"/>
      <c r="G5189" s="178"/>
      <c r="H5189" s="179"/>
      <c r="I5189" s="181"/>
      <c r="J5189" s="177"/>
      <c r="K5189" s="177"/>
      <c r="L5189" s="177"/>
      <c r="M5189" s="178"/>
      <c r="N5189" s="179"/>
      <c r="O5189" s="12"/>
      <c r="P5189"/>
      <c r="Q5189"/>
    </row>
    <row r="5190" spans="1:17" ht="9.75" customHeight="1" x14ac:dyDescent="0.15">
      <c r="A5190" s="66"/>
      <c r="B5190" s="68" t="s">
        <v>121</v>
      </c>
      <c r="C5190" s="180">
        <v>0</v>
      </c>
      <c r="D5190" s="182">
        <v>0</v>
      </c>
      <c r="E5190" s="182">
        <v>0</v>
      </c>
      <c r="F5190" s="182">
        <v>0</v>
      </c>
      <c r="G5190" s="183">
        <v>0</v>
      </c>
      <c r="H5190" s="184">
        <v>0</v>
      </c>
      <c r="I5190" s="180">
        <v>0</v>
      </c>
      <c r="J5190" s="182">
        <v>0</v>
      </c>
      <c r="K5190" s="182">
        <v>0</v>
      </c>
      <c r="L5190" s="182">
        <v>0</v>
      </c>
      <c r="M5190" s="183">
        <v>0</v>
      </c>
      <c r="N5190" s="184">
        <v>0</v>
      </c>
      <c r="O5190" s="12"/>
      <c r="P5190"/>
      <c r="Q5190"/>
    </row>
    <row r="5191" spans="1:17" ht="9.75" customHeight="1" x14ac:dyDescent="0.15">
      <c r="A5191" s="66"/>
      <c r="B5191" s="67"/>
      <c r="C5191" s="181"/>
      <c r="D5191" s="177"/>
      <c r="E5191" s="177"/>
      <c r="F5191" s="177"/>
      <c r="G5191" s="178"/>
      <c r="H5191" s="179"/>
      <c r="I5191" s="181"/>
      <c r="J5191" s="177"/>
      <c r="K5191" s="177"/>
      <c r="L5191" s="177"/>
      <c r="M5191" s="178"/>
      <c r="N5191" s="179"/>
      <c r="O5191" s="12"/>
      <c r="P5191"/>
      <c r="Q5191"/>
    </row>
    <row r="5192" spans="1:17" ht="9.75" customHeight="1" x14ac:dyDescent="0.15">
      <c r="A5192" s="66"/>
      <c r="B5192" s="68" t="s">
        <v>122</v>
      </c>
      <c r="C5192" s="180">
        <v>0</v>
      </c>
      <c r="D5192" s="182">
        <v>0</v>
      </c>
      <c r="E5192" s="182">
        <v>0</v>
      </c>
      <c r="F5192" s="182">
        <v>0</v>
      </c>
      <c r="G5192" s="183">
        <v>0</v>
      </c>
      <c r="H5192" s="184">
        <v>0</v>
      </c>
      <c r="I5192" s="180">
        <v>0</v>
      </c>
      <c r="J5192" s="182">
        <v>0</v>
      </c>
      <c r="K5192" s="182">
        <v>0</v>
      </c>
      <c r="L5192" s="182">
        <v>0</v>
      </c>
      <c r="M5192" s="183">
        <v>0</v>
      </c>
      <c r="N5192" s="184">
        <v>0</v>
      </c>
      <c r="O5192" s="12"/>
      <c r="P5192"/>
      <c r="Q5192"/>
    </row>
    <row r="5193" spans="1:17" ht="9.75" customHeight="1" x14ac:dyDescent="0.15">
      <c r="A5193" s="66"/>
      <c r="B5193" s="67"/>
      <c r="C5193" s="181"/>
      <c r="D5193" s="177"/>
      <c r="E5193" s="177"/>
      <c r="F5193" s="177"/>
      <c r="G5193" s="178"/>
      <c r="H5193" s="179"/>
      <c r="I5193" s="181"/>
      <c r="J5193" s="177"/>
      <c r="K5193" s="177"/>
      <c r="L5193" s="177"/>
      <c r="M5193" s="178"/>
      <c r="N5193" s="179"/>
      <c r="O5193" s="12"/>
      <c r="P5193"/>
      <c r="Q5193"/>
    </row>
    <row r="5194" spans="1:17" ht="9.75" customHeight="1" x14ac:dyDescent="0.15">
      <c r="A5194" s="66"/>
      <c r="B5194" s="68" t="s">
        <v>123</v>
      </c>
      <c r="C5194" s="180">
        <v>0</v>
      </c>
      <c r="D5194" s="182">
        <v>0</v>
      </c>
      <c r="E5194" s="182">
        <v>0</v>
      </c>
      <c r="F5194" s="182">
        <v>0</v>
      </c>
      <c r="G5194" s="183">
        <v>0</v>
      </c>
      <c r="H5194" s="184">
        <v>0</v>
      </c>
      <c r="I5194" s="180">
        <v>0</v>
      </c>
      <c r="J5194" s="182">
        <v>0</v>
      </c>
      <c r="K5194" s="182">
        <v>0</v>
      </c>
      <c r="L5194" s="182">
        <v>0</v>
      </c>
      <c r="M5194" s="183">
        <v>0</v>
      </c>
      <c r="N5194" s="184">
        <v>0</v>
      </c>
      <c r="O5194" s="12"/>
      <c r="P5194"/>
      <c r="Q5194"/>
    </row>
    <row r="5195" spans="1:17" ht="9.75" customHeight="1" x14ac:dyDescent="0.15">
      <c r="A5195" s="66"/>
      <c r="B5195" s="67"/>
      <c r="C5195" s="181"/>
      <c r="D5195" s="177"/>
      <c r="E5195" s="177"/>
      <c r="F5195" s="177"/>
      <c r="G5195" s="178"/>
      <c r="H5195" s="179"/>
      <c r="I5195" s="181"/>
      <c r="J5195" s="177"/>
      <c r="K5195" s="177"/>
      <c r="L5195" s="177"/>
      <c r="M5195" s="178"/>
      <c r="N5195" s="179"/>
      <c r="O5195" s="12"/>
      <c r="P5195"/>
      <c r="Q5195"/>
    </row>
    <row r="5196" spans="1:17" ht="9.75" customHeight="1" x14ac:dyDescent="0.15">
      <c r="A5196" s="66"/>
      <c r="B5196" s="68" t="s">
        <v>124</v>
      </c>
      <c r="C5196" s="180">
        <v>0</v>
      </c>
      <c r="D5196" s="182">
        <v>0</v>
      </c>
      <c r="E5196" s="182">
        <v>0</v>
      </c>
      <c r="F5196" s="182">
        <v>0</v>
      </c>
      <c r="G5196" s="183">
        <v>0</v>
      </c>
      <c r="H5196" s="184">
        <v>0</v>
      </c>
      <c r="I5196" s="180">
        <v>0</v>
      </c>
      <c r="J5196" s="182">
        <v>0</v>
      </c>
      <c r="K5196" s="182">
        <v>0</v>
      </c>
      <c r="L5196" s="182">
        <v>0</v>
      </c>
      <c r="M5196" s="183">
        <v>0</v>
      </c>
      <c r="N5196" s="184">
        <v>0</v>
      </c>
      <c r="O5196" s="12"/>
      <c r="P5196"/>
      <c r="Q5196"/>
    </row>
    <row r="5197" spans="1:17" ht="9.75" customHeight="1" x14ac:dyDescent="0.15">
      <c r="A5197" s="66"/>
      <c r="B5197" s="87"/>
      <c r="C5197" s="185"/>
      <c r="D5197" s="186"/>
      <c r="E5197" s="186"/>
      <c r="F5197" s="186"/>
      <c r="G5197" s="187"/>
      <c r="H5197" s="188"/>
      <c r="I5197" s="185"/>
      <c r="J5197" s="186"/>
      <c r="K5197" s="186"/>
      <c r="L5197" s="186"/>
      <c r="M5197" s="187"/>
      <c r="N5197" s="188"/>
      <c r="O5197" s="12"/>
      <c r="P5197"/>
      <c r="Q5197"/>
    </row>
    <row r="5198" spans="1:17" ht="9.75" customHeight="1" x14ac:dyDescent="0.15">
      <c r="A5198" s="65" t="s">
        <v>312</v>
      </c>
      <c r="B5198" s="63" t="s">
        <v>125</v>
      </c>
      <c r="C5198" s="109">
        <v>0</v>
      </c>
      <c r="D5198" s="111">
        <v>0</v>
      </c>
      <c r="E5198" s="111">
        <v>0</v>
      </c>
      <c r="F5198" s="111">
        <v>0</v>
      </c>
      <c r="G5198" s="174">
        <v>0</v>
      </c>
      <c r="H5198" s="113">
        <v>0</v>
      </c>
      <c r="I5198" s="109">
        <v>0</v>
      </c>
      <c r="J5198" s="111">
        <v>0</v>
      </c>
      <c r="K5198" s="111">
        <v>0</v>
      </c>
      <c r="L5198" s="111">
        <v>0</v>
      </c>
      <c r="M5198" s="174">
        <v>0</v>
      </c>
      <c r="N5198" s="113">
        <v>0</v>
      </c>
      <c r="O5198" s="12"/>
      <c r="P5198"/>
      <c r="Q5198"/>
    </row>
    <row r="5199" spans="1:17" ht="9.75" customHeight="1" x14ac:dyDescent="0.15">
      <c r="A5199" s="66"/>
      <c r="B5199" s="67"/>
      <c r="C5199" s="181"/>
      <c r="D5199" s="177"/>
      <c r="E5199" s="177"/>
      <c r="F5199" s="177"/>
      <c r="G5199" s="178"/>
      <c r="H5199" s="179"/>
      <c r="I5199" s="181"/>
      <c r="J5199" s="177"/>
      <c r="K5199" s="177"/>
      <c r="L5199" s="177"/>
      <c r="M5199" s="178"/>
      <c r="N5199" s="179"/>
      <c r="O5199" s="12"/>
      <c r="P5199"/>
      <c r="Q5199"/>
    </row>
    <row r="5200" spans="1:17" ht="9.75" customHeight="1" x14ac:dyDescent="0.15">
      <c r="A5200" s="66"/>
      <c r="B5200" s="68" t="s">
        <v>126</v>
      </c>
      <c r="C5200" s="180">
        <v>0</v>
      </c>
      <c r="D5200" s="182">
        <v>0</v>
      </c>
      <c r="E5200" s="182">
        <v>0</v>
      </c>
      <c r="F5200" s="182">
        <v>0</v>
      </c>
      <c r="G5200" s="183">
        <v>0</v>
      </c>
      <c r="H5200" s="184">
        <v>0</v>
      </c>
      <c r="I5200" s="180">
        <v>0</v>
      </c>
      <c r="J5200" s="182">
        <v>0</v>
      </c>
      <c r="K5200" s="182">
        <v>0</v>
      </c>
      <c r="L5200" s="182">
        <v>0</v>
      </c>
      <c r="M5200" s="183">
        <v>0</v>
      </c>
      <c r="N5200" s="184">
        <v>0</v>
      </c>
      <c r="O5200" s="12"/>
      <c r="P5200"/>
      <c r="Q5200"/>
    </row>
    <row r="5201" spans="1:17" ht="9.75" customHeight="1" x14ac:dyDescent="0.15">
      <c r="A5201" s="66"/>
      <c r="B5201" s="67"/>
      <c r="C5201" s="181"/>
      <c r="D5201" s="177"/>
      <c r="E5201" s="177"/>
      <c r="F5201" s="177"/>
      <c r="G5201" s="178"/>
      <c r="H5201" s="179"/>
      <c r="I5201" s="181"/>
      <c r="J5201" s="177"/>
      <c r="K5201" s="177"/>
      <c r="L5201" s="177"/>
      <c r="M5201" s="178"/>
      <c r="N5201" s="179"/>
      <c r="O5201" s="12"/>
      <c r="P5201"/>
      <c r="Q5201"/>
    </row>
    <row r="5202" spans="1:17" ht="9.75" customHeight="1" x14ac:dyDescent="0.15">
      <c r="A5202" s="66"/>
      <c r="B5202" s="68" t="s">
        <v>127</v>
      </c>
      <c r="C5202" s="180">
        <v>0</v>
      </c>
      <c r="D5202" s="182">
        <v>0</v>
      </c>
      <c r="E5202" s="182">
        <v>0</v>
      </c>
      <c r="F5202" s="182">
        <v>0</v>
      </c>
      <c r="G5202" s="183">
        <v>0</v>
      </c>
      <c r="H5202" s="184">
        <v>0</v>
      </c>
      <c r="I5202" s="180">
        <v>0</v>
      </c>
      <c r="J5202" s="182">
        <v>0</v>
      </c>
      <c r="K5202" s="182">
        <v>0</v>
      </c>
      <c r="L5202" s="182">
        <v>0</v>
      </c>
      <c r="M5202" s="183">
        <v>0</v>
      </c>
      <c r="N5202" s="184">
        <v>0</v>
      </c>
      <c r="O5202" s="12"/>
      <c r="P5202"/>
      <c r="Q5202"/>
    </row>
    <row r="5203" spans="1:17" ht="9.75" customHeight="1" x14ac:dyDescent="0.15">
      <c r="A5203" s="66"/>
      <c r="B5203" s="67"/>
      <c r="C5203" s="181"/>
      <c r="D5203" s="177"/>
      <c r="E5203" s="177"/>
      <c r="F5203" s="177"/>
      <c r="G5203" s="178"/>
      <c r="H5203" s="179"/>
      <c r="I5203" s="181"/>
      <c r="J5203" s="177"/>
      <c r="K5203" s="177"/>
      <c r="L5203" s="177"/>
      <c r="M5203" s="178"/>
      <c r="N5203" s="179"/>
      <c r="O5203" s="12"/>
      <c r="P5203"/>
      <c r="Q5203"/>
    </row>
    <row r="5204" spans="1:17" ht="9.75" customHeight="1" x14ac:dyDescent="0.15">
      <c r="A5204" s="66"/>
      <c r="B5204" s="68" t="s">
        <v>128</v>
      </c>
      <c r="C5204" s="180">
        <v>0</v>
      </c>
      <c r="D5204" s="182">
        <v>0</v>
      </c>
      <c r="E5204" s="182">
        <v>0</v>
      </c>
      <c r="F5204" s="182">
        <v>0</v>
      </c>
      <c r="G5204" s="183">
        <v>0</v>
      </c>
      <c r="H5204" s="184">
        <v>0</v>
      </c>
      <c r="I5204" s="180">
        <v>0</v>
      </c>
      <c r="J5204" s="182">
        <v>0</v>
      </c>
      <c r="K5204" s="182">
        <v>0</v>
      </c>
      <c r="L5204" s="182">
        <v>0</v>
      </c>
      <c r="M5204" s="183">
        <v>0</v>
      </c>
      <c r="N5204" s="184">
        <v>0</v>
      </c>
      <c r="O5204" s="12"/>
      <c r="P5204"/>
      <c r="Q5204"/>
    </row>
    <row r="5205" spans="1:17" ht="9.75" customHeight="1" x14ac:dyDescent="0.15">
      <c r="A5205" s="66"/>
      <c r="B5205" s="67"/>
      <c r="C5205" s="181"/>
      <c r="D5205" s="177"/>
      <c r="E5205" s="177"/>
      <c r="F5205" s="177"/>
      <c r="G5205" s="178"/>
      <c r="H5205" s="179"/>
      <c r="I5205" s="181"/>
      <c r="J5205" s="177"/>
      <c r="K5205" s="177"/>
      <c r="L5205" s="177"/>
      <c r="M5205" s="178"/>
      <c r="N5205" s="179"/>
      <c r="O5205" s="12"/>
      <c r="P5205"/>
      <c r="Q5205"/>
    </row>
    <row r="5206" spans="1:17" ht="9.75" customHeight="1" x14ac:dyDescent="0.15">
      <c r="A5206" s="66"/>
      <c r="B5206" s="68" t="s">
        <v>129</v>
      </c>
      <c r="C5206" s="180">
        <v>0</v>
      </c>
      <c r="D5206" s="182">
        <v>0</v>
      </c>
      <c r="E5206" s="182">
        <v>0</v>
      </c>
      <c r="F5206" s="182">
        <v>0</v>
      </c>
      <c r="G5206" s="183">
        <v>0</v>
      </c>
      <c r="H5206" s="184">
        <v>0</v>
      </c>
      <c r="I5206" s="180">
        <v>0</v>
      </c>
      <c r="J5206" s="182">
        <v>0</v>
      </c>
      <c r="K5206" s="182">
        <v>0</v>
      </c>
      <c r="L5206" s="182">
        <v>0</v>
      </c>
      <c r="M5206" s="183">
        <v>0</v>
      </c>
      <c r="N5206" s="184">
        <v>0</v>
      </c>
      <c r="O5206" s="12"/>
      <c r="P5206"/>
      <c r="Q5206"/>
    </row>
    <row r="5207" spans="1:17" ht="9.75" customHeight="1" x14ac:dyDescent="0.15">
      <c r="A5207" s="66"/>
      <c r="B5207" s="67"/>
      <c r="C5207" s="181"/>
      <c r="D5207" s="177"/>
      <c r="E5207" s="177"/>
      <c r="F5207" s="177"/>
      <c r="G5207" s="178"/>
      <c r="H5207" s="179"/>
      <c r="I5207" s="181"/>
      <c r="J5207" s="177"/>
      <c r="K5207" s="177"/>
      <c r="L5207" s="177"/>
      <c r="M5207" s="178"/>
      <c r="N5207" s="179"/>
      <c r="O5207" s="12"/>
      <c r="P5207"/>
      <c r="Q5207"/>
    </row>
    <row r="5208" spans="1:17" ht="9.75" customHeight="1" x14ac:dyDescent="0.15">
      <c r="A5208" s="66"/>
      <c r="B5208" s="68" t="s">
        <v>130</v>
      </c>
      <c r="C5208" s="180">
        <v>0</v>
      </c>
      <c r="D5208" s="182">
        <v>0</v>
      </c>
      <c r="E5208" s="182">
        <v>0</v>
      </c>
      <c r="F5208" s="182">
        <v>0</v>
      </c>
      <c r="G5208" s="183">
        <v>0</v>
      </c>
      <c r="H5208" s="184">
        <v>0</v>
      </c>
      <c r="I5208" s="180">
        <v>0</v>
      </c>
      <c r="J5208" s="182">
        <v>0</v>
      </c>
      <c r="K5208" s="182">
        <v>0</v>
      </c>
      <c r="L5208" s="182">
        <v>0</v>
      </c>
      <c r="M5208" s="183">
        <v>0</v>
      </c>
      <c r="N5208" s="184">
        <v>0</v>
      </c>
      <c r="O5208" s="12"/>
      <c r="P5208"/>
      <c r="Q5208"/>
    </row>
    <row r="5209" spans="1:17" ht="9.75" customHeight="1" x14ac:dyDescent="0.15">
      <c r="A5209" s="66"/>
      <c r="B5209" s="67"/>
      <c r="C5209" s="181"/>
      <c r="D5209" s="177"/>
      <c r="E5209" s="177"/>
      <c r="F5209" s="177"/>
      <c r="G5209" s="178"/>
      <c r="H5209" s="179"/>
      <c r="I5209" s="181"/>
      <c r="J5209" s="177"/>
      <c r="K5209" s="177"/>
      <c r="L5209" s="177"/>
      <c r="M5209" s="178"/>
      <c r="N5209" s="179"/>
      <c r="O5209" s="12"/>
      <c r="P5209"/>
      <c r="Q5209"/>
    </row>
    <row r="5210" spans="1:17" ht="9.75" customHeight="1" x14ac:dyDescent="0.15">
      <c r="A5210" s="66"/>
      <c r="B5210" s="68" t="s">
        <v>131</v>
      </c>
      <c r="C5210" s="180">
        <v>0</v>
      </c>
      <c r="D5210" s="182">
        <v>0</v>
      </c>
      <c r="E5210" s="182">
        <v>0</v>
      </c>
      <c r="F5210" s="182">
        <v>0</v>
      </c>
      <c r="G5210" s="183">
        <v>0</v>
      </c>
      <c r="H5210" s="184">
        <v>0</v>
      </c>
      <c r="I5210" s="180">
        <v>0</v>
      </c>
      <c r="J5210" s="182">
        <v>0</v>
      </c>
      <c r="K5210" s="182">
        <v>0</v>
      </c>
      <c r="L5210" s="182">
        <v>0</v>
      </c>
      <c r="M5210" s="183">
        <v>0</v>
      </c>
      <c r="N5210" s="184">
        <v>0</v>
      </c>
      <c r="O5210" s="12"/>
      <c r="P5210"/>
      <c r="Q5210"/>
    </row>
    <row r="5211" spans="1:17" ht="9.75" customHeight="1" x14ac:dyDescent="0.15">
      <c r="A5211" s="66"/>
      <c r="B5211" s="67"/>
      <c r="C5211" s="181"/>
      <c r="D5211" s="177"/>
      <c r="E5211" s="177"/>
      <c r="F5211" s="177"/>
      <c r="G5211" s="178"/>
      <c r="H5211" s="179"/>
      <c r="I5211" s="181"/>
      <c r="J5211" s="177"/>
      <c r="K5211" s="177"/>
      <c r="L5211" s="177"/>
      <c r="M5211" s="178"/>
      <c r="N5211" s="179"/>
      <c r="O5211" s="12"/>
      <c r="P5211"/>
      <c r="Q5211"/>
    </row>
    <row r="5212" spans="1:17" ht="9.75" customHeight="1" x14ac:dyDescent="0.15">
      <c r="A5212" s="66"/>
      <c r="B5212" s="68" t="s">
        <v>132</v>
      </c>
      <c r="C5212" s="180">
        <v>0</v>
      </c>
      <c r="D5212" s="182">
        <v>0</v>
      </c>
      <c r="E5212" s="182">
        <v>0</v>
      </c>
      <c r="F5212" s="182">
        <v>0</v>
      </c>
      <c r="G5212" s="183">
        <v>0</v>
      </c>
      <c r="H5212" s="184">
        <v>0</v>
      </c>
      <c r="I5212" s="180">
        <v>0</v>
      </c>
      <c r="J5212" s="182">
        <v>0</v>
      </c>
      <c r="K5212" s="182">
        <v>0</v>
      </c>
      <c r="L5212" s="182">
        <v>0</v>
      </c>
      <c r="M5212" s="183">
        <v>0</v>
      </c>
      <c r="N5212" s="184">
        <v>0</v>
      </c>
      <c r="O5212" s="12"/>
      <c r="P5212"/>
      <c r="Q5212"/>
    </row>
    <row r="5213" spans="1:17" ht="9.75" customHeight="1" x14ac:dyDescent="0.15">
      <c r="A5213" s="66"/>
      <c r="B5213" s="67"/>
      <c r="C5213" s="181"/>
      <c r="D5213" s="177"/>
      <c r="E5213" s="177"/>
      <c r="F5213" s="177"/>
      <c r="G5213" s="178"/>
      <c r="H5213" s="179"/>
      <c r="I5213" s="181"/>
      <c r="J5213" s="177"/>
      <c r="K5213" s="177"/>
      <c r="L5213" s="177"/>
      <c r="M5213" s="178"/>
      <c r="N5213" s="179"/>
      <c r="O5213" s="12"/>
      <c r="P5213"/>
      <c r="Q5213"/>
    </row>
    <row r="5214" spans="1:17" ht="9.75" customHeight="1" x14ac:dyDescent="0.15">
      <c r="A5214" s="66"/>
      <c r="B5214" s="68" t="s">
        <v>133</v>
      </c>
      <c r="C5214" s="180">
        <v>0</v>
      </c>
      <c r="D5214" s="182">
        <v>0</v>
      </c>
      <c r="E5214" s="182">
        <v>0</v>
      </c>
      <c r="F5214" s="182">
        <v>0</v>
      </c>
      <c r="G5214" s="183">
        <v>0</v>
      </c>
      <c r="H5214" s="184">
        <v>0</v>
      </c>
      <c r="I5214" s="180">
        <v>0</v>
      </c>
      <c r="J5214" s="182">
        <v>0</v>
      </c>
      <c r="K5214" s="182">
        <v>0</v>
      </c>
      <c r="L5214" s="182">
        <v>0</v>
      </c>
      <c r="M5214" s="183">
        <v>0</v>
      </c>
      <c r="N5214" s="184">
        <v>0</v>
      </c>
      <c r="O5214" s="12"/>
      <c r="P5214"/>
      <c r="Q5214"/>
    </row>
    <row r="5215" spans="1:17" ht="9.75" customHeight="1" x14ac:dyDescent="0.15">
      <c r="A5215" s="66"/>
      <c r="B5215" s="67"/>
      <c r="C5215" s="181"/>
      <c r="D5215" s="177"/>
      <c r="E5215" s="177"/>
      <c r="F5215" s="177"/>
      <c r="G5215" s="178"/>
      <c r="H5215" s="179"/>
      <c r="I5215" s="181"/>
      <c r="J5215" s="177"/>
      <c r="K5215" s="177"/>
      <c r="L5215" s="177"/>
      <c r="M5215" s="178"/>
      <c r="N5215" s="179"/>
      <c r="O5215" s="12"/>
      <c r="P5215"/>
      <c r="Q5215"/>
    </row>
    <row r="5216" spans="1:17" ht="9.75" customHeight="1" x14ac:dyDescent="0.15">
      <c r="A5216" s="66"/>
      <c r="B5216" s="68" t="s">
        <v>134</v>
      </c>
      <c r="C5216" s="180">
        <v>0</v>
      </c>
      <c r="D5216" s="182">
        <v>0</v>
      </c>
      <c r="E5216" s="182">
        <v>0</v>
      </c>
      <c r="F5216" s="182">
        <v>0</v>
      </c>
      <c r="G5216" s="183">
        <v>0</v>
      </c>
      <c r="H5216" s="184">
        <v>0</v>
      </c>
      <c r="I5216" s="180">
        <v>0</v>
      </c>
      <c r="J5216" s="182">
        <v>0</v>
      </c>
      <c r="K5216" s="182">
        <v>0</v>
      </c>
      <c r="L5216" s="182">
        <v>0</v>
      </c>
      <c r="M5216" s="183">
        <v>0</v>
      </c>
      <c r="N5216" s="184">
        <v>0</v>
      </c>
      <c r="O5216" s="12"/>
      <c r="P5216"/>
      <c r="Q5216"/>
    </row>
    <row r="5217" spans="1:18" ht="9.75" customHeight="1" x14ac:dyDescent="0.15">
      <c r="A5217" s="66"/>
      <c r="B5217" s="67"/>
      <c r="C5217" s="181"/>
      <c r="D5217" s="177"/>
      <c r="E5217" s="177"/>
      <c r="F5217" s="177"/>
      <c r="G5217" s="178"/>
      <c r="H5217" s="179"/>
      <c r="I5217" s="181"/>
      <c r="J5217" s="177"/>
      <c r="K5217" s="177"/>
      <c r="L5217" s="177"/>
      <c r="M5217" s="178"/>
      <c r="N5217" s="179"/>
      <c r="O5217" s="12"/>
      <c r="P5217"/>
      <c r="Q5217"/>
    </row>
    <row r="5218" spans="1:18" ht="9.75" customHeight="1" x14ac:dyDescent="0.15">
      <c r="A5218" s="66"/>
      <c r="B5218" s="68" t="s">
        <v>135</v>
      </c>
      <c r="C5218" s="180">
        <v>0</v>
      </c>
      <c r="D5218" s="182">
        <v>0</v>
      </c>
      <c r="E5218" s="182">
        <v>0</v>
      </c>
      <c r="F5218" s="182">
        <v>0</v>
      </c>
      <c r="G5218" s="183">
        <v>0</v>
      </c>
      <c r="H5218" s="184">
        <v>0</v>
      </c>
      <c r="I5218" s="180">
        <v>0</v>
      </c>
      <c r="J5218" s="182">
        <v>0</v>
      </c>
      <c r="K5218" s="182">
        <v>0</v>
      </c>
      <c r="L5218" s="182">
        <v>0</v>
      </c>
      <c r="M5218" s="183">
        <v>0</v>
      </c>
      <c r="N5218" s="184">
        <v>0</v>
      </c>
      <c r="O5218" s="12"/>
      <c r="P5218"/>
      <c r="Q5218"/>
    </row>
    <row r="5219" spans="1:18" ht="9.75" customHeight="1" x14ac:dyDescent="0.15">
      <c r="A5219" s="66"/>
      <c r="B5219" s="67"/>
      <c r="C5219" s="181"/>
      <c r="D5219" s="177"/>
      <c r="E5219" s="177"/>
      <c r="F5219" s="177"/>
      <c r="G5219" s="178"/>
      <c r="H5219" s="179"/>
      <c r="I5219" s="181"/>
      <c r="J5219" s="177"/>
      <c r="K5219" s="177"/>
      <c r="L5219" s="177"/>
      <c r="M5219" s="178"/>
      <c r="N5219" s="179"/>
      <c r="O5219" s="12"/>
      <c r="P5219"/>
      <c r="Q5219"/>
    </row>
    <row r="5220" spans="1:18" ht="9.75" customHeight="1" x14ac:dyDescent="0.15">
      <c r="A5220" s="66"/>
      <c r="B5220" s="68" t="s">
        <v>136</v>
      </c>
      <c r="C5220" s="180">
        <v>0</v>
      </c>
      <c r="D5220" s="182">
        <v>0</v>
      </c>
      <c r="E5220" s="182">
        <v>0</v>
      </c>
      <c r="F5220" s="182">
        <v>0</v>
      </c>
      <c r="G5220" s="183">
        <v>0</v>
      </c>
      <c r="H5220" s="184">
        <v>0</v>
      </c>
      <c r="I5220" s="180">
        <v>0</v>
      </c>
      <c r="J5220" s="182">
        <v>0</v>
      </c>
      <c r="K5220" s="182">
        <v>0</v>
      </c>
      <c r="L5220" s="182">
        <v>0</v>
      </c>
      <c r="M5220" s="183">
        <v>0</v>
      </c>
      <c r="N5220" s="184">
        <v>0</v>
      </c>
      <c r="O5220" s="12"/>
      <c r="P5220"/>
      <c r="Q5220"/>
    </row>
    <row r="5221" spans="1:18" ht="9.75" customHeight="1" x14ac:dyDescent="0.15">
      <c r="A5221" s="66"/>
      <c r="B5221" s="67"/>
      <c r="C5221" s="181"/>
      <c r="D5221" s="177"/>
      <c r="E5221" s="177"/>
      <c r="F5221" s="177"/>
      <c r="G5221" s="178"/>
      <c r="H5221" s="179"/>
      <c r="I5221" s="181"/>
      <c r="J5221" s="177"/>
      <c r="K5221" s="177"/>
      <c r="L5221" s="177"/>
      <c r="M5221" s="178"/>
      <c r="N5221" s="179"/>
      <c r="O5221" s="12"/>
      <c r="P5221"/>
      <c r="Q5221"/>
    </row>
    <row r="5222" spans="1:18" ht="9.75" customHeight="1" x14ac:dyDescent="0.15">
      <c r="A5222" s="66"/>
      <c r="B5222" s="68" t="s">
        <v>137</v>
      </c>
      <c r="C5222" s="180">
        <v>0</v>
      </c>
      <c r="D5222" s="182">
        <v>0</v>
      </c>
      <c r="E5222" s="182">
        <v>0</v>
      </c>
      <c r="F5222" s="182">
        <v>0</v>
      </c>
      <c r="G5222" s="183">
        <v>0</v>
      </c>
      <c r="H5222" s="184">
        <v>0</v>
      </c>
      <c r="I5222" s="180">
        <v>0</v>
      </c>
      <c r="J5222" s="182">
        <v>0</v>
      </c>
      <c r="K5222" s="182">
        <v>0</v>
      </c>
      <c r="L5222" s="182">
        <v>0</v>
      </c>
      <c r="M5222" s="183">
        <v>0</v>
      </c>
      <c r="N5222" s="184">
        <v>0</v>
      </c>
      <c r="O5222" s="12"/>
      <c r="P5222"/>
      <c r="Q5222"/>
    </row>
    <row r="5223" spans="1:18" ht="9.75" customHeight="1" x14ac:dyDescent="0.15">
      <c r="A5223" s="88"/>
      <c r="B5223" s="64"/>
      <c r="C5223" s="110"/>
      <c r="D5223" s="112"/>
      <c r="E5223" s="112"/>
      <c r="F5223" s="112"/>
      <c r="G5223" s="175"/>
      <c r="H5223" s="114"/>
      <c r="I5223" s="110"/>
      <c r="J5223" s="112"/>
      <c r="K5223" s="112"/>
      <c r="L5223" s="112"/>
      <c r="M5223" s="175"/>
      <c r="N5223" s="114"/>
      <c r="O5223" s="12"/>
      <c r="P5223"/>
      <c r="Q5223"/>
    </row>
    <row r="5224" spans="1:18" ht="9.75" customHeight="1" x14ac:dyDescent="0.15">
      <c r="R5224" s="11"/>
    </row>
    <row r="5225" spans="1:18" ht="9.75" customHeight="1" x14ac:dyDescent="0.15">
      <c r="R5225" s="11"/>
    </row>
    <row r="5226" spans="1:18" ht="12.75" customHeight="1" x14ac:dyDescent="0.15">
      <c r="A5226" s="10" t="s">
        <v>383</v>
      </c>
      <c r="R5226" s="11"/>
    </row>
    <row r="5227" spans="1:18" ht="12" customHeight="1" x14ac:dyDescent="0.15">
      <c r="A5227" s="77" t="s">
        <v>86</v>
      </c>
      <c r="B5227" s="78"/>
      <c r="C5227" s="171" t="s">
        <v>279</v>
      </c>
      <c r="D5227" s="172"/>
      <c r="E5227" s="172"/>
      <c r="F5227" s="172"/>
      <c r="G5227" s="172"/>
      <c r="H5227" s="173"/>
      <c r="I5227" s="171" t="s">
        <v>280</v>
      </c>
      <c r="J5227" s="172"/>
      <c r="K5227" s="172"/>
      <c r="L5227" s="172"/>
      <c r="M5227" s="172"/>
      <c r="N5227" s="173"/>
      <c r="O5227" s="12"/>
      <c r="P5227"/>
      <c r="Q5227"/>
    </row>
    <row r="5228" spans="1:18" ht="84" customHeight="1" x14ac:dyDescent="0.15">
      <c r="A5228" s="79"/>
      <c r="B5228" s="80"/>
      <c r="C5228" s="13" t="s">
        <v>281</v>
      </c>
      <c r="D5228" s="14" t="s">
        <v>282</v>
      </c>
      <c r="E5228" s="14" t="s">
        <v>283</v>
      </c>
      <c r="F5228" s="14" t="s">
        <v>284</v>
      </c>
      <c r="G5228" s="14" t="s">
        <v>285</v>
      </c>
      <c r="H5228" s="44" t="s">
        <v>286</v>
      </c>
      <c r="I5228" s="13" t="s">
        <v>226</v>
      </c>
      <c r="J5228" s="14" t="s">
        <v>282</v>
      </c>
      <c r="K5228" s="14" t="s">
        <v>283</v>
      </c>
      <c r="L5228" s="14" t="s">
        <v>284</v>
      </c>
      <c r="M5228" s="14" t="s">
        <v>285</v>
      </c>
      <c r="N5228" s="44" t="s">
        <v>286</v>
      </c>
      <c r="O5228" s="12"/>
      <c r="P5228"/>
      <c r="Q5228"/>
    </row>
    <row r="5229" spans="1:18" ht="9.75" customHeight="1" x14ac:dyDescent="0.15">
      <c r="A5229" s="75" t="s">
        <v>310</v>
      </c>
      <c r="B5229" s="63"/>
      <c r="C5229" s="109">
        <v>40</v>
      </c>
      <c r="D5229" s="111">
        <v>260727.9</v>
      </c>
      <c r="E5229" s="111">
        <v>232972.17499999999</v>
      </c>
      <c r="F5229" s="111">
        <v>-27755.724999999999</v>
      </c>
      <c r="G5229" s="174">
        <v>-10.645475608862725</v>
      </c>
      <c r="H5229" s="176">
        <v>100</v>
      </c>
      <c r="I5229" s="109">
        <v>438</v>
      </c>
      <c r="J5229" s="111">
        <v>251536.89269406392</v>
      </c>
      <c r="K5229" s="111">
        <v>240984.79908675799</v>
      </c>
      <c r="L5229" s="111">
        <v>-20373.714285714286</v>
      </c>
      <c r="M5229" s="174">
        <v>-8.0996922827118514</v>
      </c>
      <c r="N5229" s="113">
        <v>100</v>
      </c>
      <c r="O5229" s="12"/>
      <c r="P5229"/>
      <c r="Q5229"/>
    </row>
    <row r="5230" spans="1:18" ht="9.75" customHeight="1" x14ac:dyDescent="0.15">
      <c r="A5230" s="76"/>
      <c r="B5230" s="64"/>
      <c r="C5230" s="110"/>
      <c r="D5230" s="112"/>
      <c r="E5230" s="112"/>
      <c r="F5230" s="112"/>
      <c r="G5230" s="175"/>
      <c r="H5230" s="189"/>
      <c r="I5230" s="110"/>
      <c r="J5230" s="112"/>
      <c r="K5230" s="112"/>
      <c r="L5230" s="112"/>
      <c r="M5230" s="175"/>
      <c r="N5230" s="114"/>
      <c r="O5230" s="12"/>
      <c r="P5230"/>
      <c r="Q5230"/>
    </row>
    <row r="5231" spans="1:18" ht="9.75" customHeight="1" x14ac:dyDescent="0.15">
      <c r="A5231" s="15"/>
      <c r="B5231" s="63" t="s">
        <v>114</v>
      </c>
      <c r="C5231" s="109">
        <v>2</v>
      </c>
      <c r="D5231" s="111">
        <v>272072.5</v>
      </c>
      <c r="E5231" s="111">
        <v>222000</v>
      </c>
      <c r="F5231" s="111">
        <v>-50072.5</v>
      </c>
      <c r="G5231" s="174">
        <v>-18.404101847853056</v>
      </c>
      <c r="H5231" s="176">
        <v>180.4042229125703</v>
      </c>
      <c r="I5231" s="109">
        <v>6</v>
      </c>
      <c r="J5231" s="111">
        <v>253454.16666666666</v>
      </c>
      <c r="K5231" s="111">
        <v>236666.66666666666</v>
      </c>
      <c r="L5231" s="111">
        <v>-16787.5</v>
      </c>
      <c r="M5231" s="174">
        <v>-6.6234855085567741</v>
      </c>
      <c r="N5231" s="113">
        <v>82.397837549784029</v>
      </c>
      <c r="O5231" s="12"/>
      <c r="P5231"/>
      <c r="Q5231"/>
    </row>
    <row r="5232" spans="1:18" ht="9.75" customHeight="1" x14ac:dyDescent="0.15">
      <c r="A5232" s="21"/>
      <c r="B5232" s="64"/>
      <c r="C5232" s="110"/>
      <c r="D5232" s="112"/>
      <c r="E5232" s="112"/>
      <c r="F5232" s="112"/>
      <c r="G5232" s="175"/>
      <c r="H5232" s="114"/>
      <c r="I5232" s="110"/>
      <c r="J5232" s="112"/>
      <c r="K5232" s="112"/>
      <c r="L5232" s="112"/>
      <c r="M5232" s="175"/>
      <c r="N5232" s="114"/>
      <c r="O5232" s="12"/>
      <c r="P5232"/>
      <c r="Q5232"/>
    </row>
    <row r="5233" spans="1:17" ht="9.75" customHeight="1" x14ac:dyDescent="0.15">
      <c r="A5233" s="65" t="s">
        <v>311</v>
      </c>
      <c r="B5233" s="63" t="s">
        <v>115</v>
      </c>
      <c r="C5233" s="109">
        <v>1</v>
      </c>
      <c r="D5233" s="111">
        <v>244145</v>
      </c>
      <c r="E5233" s="111">
        <v>244000</v>
      </c>
      <c r="F5233" s="111">
        <v>-145</v>
      </c>
      <c r="G5233" s="174">
        <v>-5.9390935714431999E-2</v>
      </c>
      <c r="H5233" s="113">
        <v>0.46123994019785602</v>
      </c>
      <c r="I5233" s="109">
        <v>5</v>
      </c>
      <c r="J5233" s="111">
        <v>244145</v>
      </c>
      <c r="K5233" s="111">
        <v>244000</v>
      </c>
      <c r="L5233" s="111">
        <v>-145</v>
      </c>
      <c r="M5233" s="174">
        <v>-5.9390935714431999E-2</v>
      </c>
      <c r="N5233" s="113">
        <v>0.75927905144963048</v>
      </c>
      <c r="O5233" s="12"/>
      <c r="P5233"/>
      <c r="Q5233"/>
    </row>
    <row r="5234" spans="1:17" ht="9.75" customHeight="1" x14ac:dyDescent="0.15">
      <c r="A5234" s="66"/>
      <c r="B5234" s="67"/>
      <c r="C5234" s="181"/>
      <c r="D5234" s="177"/>
      <c r="E5234" s="177"/>
      <c r="F5234" s="177"/>
      <c r="G5234" s="178"/>
      <c r="H5234" s="179"/>
      <c r="I5234" s="181"/>
      <c r="J5234" s="177"/>
      <c r="K5234" s="177"/>
      <c r="L5234" s="177"/>
      <c r="M5234" s="178"/>
      <c r="N5234" s="179"/>
      <c r="O5234" s="12"/>
      <c r="P5234"/>
      <c r="Q5234"/>
    </row>
    <row r="5235" spans="1:17" ht="9.75" customHeight="1" x14ac:dyDescent="0.15">
      <c r="A5235" s="66"/>
      <c r="B5235" s="68" t="s">
        <v>116</v>
      </c>
      <c r="C5235" s="180">
        <v>0</v>
      </c>
      <c r="D5235" s="182">
        <v>0</v>
      </c>
      <c r="E5235" s="182">
        <v>0</v>
      </c>
      <c r="F5235" s="182">
        <v>0</v>
      </c>
      <c r="G5235" s="183">
        <v>0</v>
      </c>
      <c r="H5235" s="184">
        <v>0</v>
      </c>
      <c r="I5235" s="180">
        <v>0</v>
      </c>
      <c r="J5235" s="182">
        <v>0</v>
      </c>
      <c r="K5235" s="182">
        <v>0</v>
      </c>
      <c r="L5235" s="182">
        <v>0</v>
      </c>
      <c r="M5235" s="183">
        <v>0</v>
      </c>
      <c r="N5235" s="184">
        <v>0</v>
      </c>
      <c r="O5235" s="12"/>
      <c r="P5235"/>
      <c r="Q5235"/>
    </row>
    <row r="5236" spans="1:17" ht="9.75" customHeight="1" x14ac:dyDescent="0.15">
      <c r="A5236" s="66"/>
      <c r="B5236" s="67"/>
      <c r="C5236" s="181"/>
      <c r="D5236" s="177"/>
      <c r="E5236" s="177"/>
      <c r="F5236" s="177"/>
      <c r="G5236" s="178"/>
      <c r="H5236" s="179"/>
      <c r="I5236" s="181"/>
      <c r="J5236" s="177"/>
      <c r="K5236" s="177"/>
      <c r="L5236" s="177"/>
      <c r="M5236" s="178"/>
      <c r="N5236" s="179"/>
      <c r="O5236" s="12"/>
      <c r="P5236"/>
      <c r="Q5236"/>
    </row>
    <row r="5237" spans="1:17" ht="9.75" customHeight="1" x14ac:dyDescent="0.15">
      <c r="A5237" s="66"/>
      <c r="B5237" s="68" t="s">
        <v>117</v>
      </c>
      <c r="C5237" s="180">
        <v>0</v>
      </c>
      <c r="D5237" s="182">
        <v>0</v>
      </c>
      <c r="E5237" s="182">
        <v>0</v>
      </c>
      <c r="F5237" s="182">
        <v>0</v>
      </c>
      <c r="G5237" s="183">
        <v>0</v>
      </c>
      <c r="H5237" s="184">
        <v>0</v>
      </c>
      <c r="I5237" s="180">
        <v>0</v>
      </c>
      <c r="J5237" s="182">
        <v>0</v>
      </c>
      <c r="K5237" s="182">
        <v>0</v>
      </c>
      <c r="L5237" s="182">
        <v>0</v>
      </c>
      <c r="M5237" s="183">
        <v>0</v>
      </c>
      <c r="N5237" s="184">
        <v>0</v>
      </c>
      <c r="O5237" s="12"/>
      <c r="P5237"/>
      <c r="Q5237"/>
    </row>
    <row r="5238" spans="1:17" ht="9.75" customHeight="1" x14ac:dyDescent="0.15">
      <c r="A5238" s="66"/>
      <c r="B5238" s="67"/>
      <c r="C5238" s="181"/>
      <c r="D5238" s="177"/>
      <c r="E5238" s="177"/>
      <c r="F5238" s="177"/>
      <c r="G5238" s="178"/>
      <c r="H5238" s="179"/>
      <c r="I5238" s="181"/>
      <c r="J5238" s="177"/>
      <c r="K5238" s="177"/>
      <c r="L5238" s="177"/>
      <c r="M5238" s="178"/>
      <c r="N5238" s="179"/>
      <c r="O5238" s="12"/>
      <c r="P5238"/>
      <c r="Q5238"/>
    </row>
    <row r="5239" spans="1:17" ht="9.75" customHeight="1" x14ac:dyDescent="0.15">
      <c r="A5239" s="66"/>
      <c r="B5239" s="68" t="s">
        <v>118</v>
      </c>
      <c r="C5239" s="180">
        <v>1</v>
      </c>
      <c r="D5239" s="182">
        <v>244145</v>
      </c>
      <c r="E5239" s="182">
        <v>244000</v>
      </c>
      <c r="F5239" s="182">
        <v>-145</v>
      </c>
      <c r="G5239" s="183">
        <v>-5.9390935714431999E-2</v>
      </c>
      <c r="H5239" s="184">
        <v>0.29264354670523729</v>
      </c>
      <c r="I5239" s="180">
        <v>5</v>
      </c>
      <c r="J5239" s="182">
        <v>244145</v>
      </c>
      <c r="K5239" s="182">
        <v>244000</v>
      </c>
      <c r="L5239" s="182">
        <v>-145</v>
      </c>
      <c r="M5239" s="183">
        <v>-5.9390935714431999E-2</v>
      </c>
      <c r="N5239" s="184">
        <v>0.58667341003919582</v>
      </c>
      <c r="O5239" s="12"/>
      <c r="P5239"/>
      <c r="Q5239"/>
    </row>
    <row r="5240" spans="1:17" ht="9.75" customHeight="1" x14ac:dyDescent="0.15">
      <c r="A5240" s="66"/>
      <c r="B5240" s="67"/>
      <c r="C5240" s="181"/>
      <c r="D5240" s="177"/>
      <c r="E5240" s="177"/>
      <c r="F5240" s="177"/>
      <c r="G5240" s="178"/>
      <c r="H5240" s="179"/>
      <c r="I5240" s="181"/>
      <c r="J5240" s="177"/>
      <c r="K5240" s="177"/>
      <c r="L5240" s="177"/>
      <c r="M5240" s="178"/>
      <c r="N5240" s="179"/>
      <c r="O5240" s="12"/>
      <c r="P5240"/>
      <c r="Q5240"/>
    </row>
    <row r="5241" spans="1:17" ht="9.75" customHeight="1" x14ac:dyDescent="0.15">
      <c r="A5241" s="66"/>
      <c r="B5241" s="68" t="s">
        <v>119</v>
      </c>
      <c r="C5241" s="180">
        <v>0</v>
      </c>
      <c r="D5241" s="182">
        <v>0</v>
      </c>
      <c r="E5241" s="182">
        <v>0</v>
      </c>
      <c r="F5241" s="182">
        <v>0</v>
      </c>
      <c r="G5241" s="183">
        <v>0</v>
      </c>
      <c r="H5241" s="184">
        <v>0</v>
      </c>
      <c r="I5241" s="180">
        <v>0</v>
      </c>
      <c r="J5241" s="182">
        <v>0</v>
      </c>
      <c r="K5241" s="182">
        <v>0</v>
      </c>
      <c r="L5241" s="182">
        <v>0</v>
      </c>
      <c r="M5241" s="183">
        <v>0</v>
      </c>
      <c r="N5241" s="184">
        <v>0</v>
      </c>
      <c r="O5241" s="12"/>
      <c r="P5241"/>
      <c r="Q5241"/>
    </row>
    <row r="5242" spans="1:17" ht="9.75" customHeight="1" x14ac:dyDescent="0.15">
      <c r="A5242" s="66"/>
      <c r="B5242" s="67"/>
      <c r="C5242" s="181"/>
      <c r="D5242" s="177"/>
      <c r="E5242" s="177"/>
      <c r="F5242" s="177"/>
      <c r="G5242" s="178"/>
      <c r="H5242" s="179"/>
      <c r="I5242" s="181"/>
      <c r="J5242" s="177"/>
      <c r="K5242" s="177"/>
      <c r="L5242" s="177"/>
      <c r="M5242" s="178"/>
      <c r="N5242" s="179"/>
      <c r="O5242" s="12"/>
      <c r="P5242"/>
      <c r="Q5242"/>
    </row>
    <row r="5243" spans="1:17" ht="9.75" customHeight="1" x14ac:dyDescent="0.15">
      <c r="A5243" s="66"/>
      <c r="B5243" s="68" t="s">
        <v>120</v>
      </c>
      <c r="C5243" s="180">
        <v>0</v>
      </c>
      <c r="D5243" s="182">
        <v>0</v>
      </c>
      <c r="E5243" s="182">
        <v>0</v>
      </c>
      <c r="F5243" s="182">
        <v>0</v>
      </c>
      <c r="G5243" s="183">
        <v>0</v>
      </c>
      <c r="H5243" s="184">
        <v>0</v>
      </c>
      <c r="I5243" s="180">
        <v>0</v>
      </c>
      <c r="J5243" s="182">
        <v>0</v>
      </c>
      <c r="K5243" s="182">
        <v>0</v>
      </c>
      <c r="L5243" s="182">
        <v>0</v>
      </c>
      <c r="M5243" s="183">
        <v>0</v>
      </c>
      <c r="N5243" s="184">
        <v>0</v>
      </c>
      <c r="O5243" s="12"/>
      <c r="P5243"/>
      <c r="Q5243"/>
    </row>
    <row r="5244" spans="1:17" ht="9.75" customHeight="1" x14ac:dyDescent="0.15">
      <c r="A5244" s="66"/>
      <c r="B5244" s="67"/>
      <c r="C5244" s="181"/>
      <c r="D5244" s="177"/>
      <c r="E5244" s="177"/>
      <c r="F5244" s="177"/>
      <c r="G5244" s="178"/>
      <c r="H5244" s="179"/>
      <c r="I5244" s="181"/>
      <c r="J5244" s="177"/>
      <c r="K5244" s="177"/>
      <c r="L5244" s="177"/>
      <c r="M5244" s="178"/>
      <c r="N5244" s="179"/>
      <c r="O5244" s="12"/>
      <c r="P5244"/>
      <c r="Q5244"/>
    </row>
    <row r="5245" spans="1:17" ht="9.75" customHeight="1" x14ac:dyDescent="0.15">
      <c r="A5245" s="66"/>
      <c r="B5245" s="68" t="s">
        <v>121</v>
      </c>
      <c r="C5245" s="180">
        <v>0</v>
      </c>
      <c r="D5245" s="182">
        <v>0</v>
      </c>
      <c r="E5245" s="182">
        <v>0</v>
      </c>
      <c r="F5245" s="182">
        <v>0</v>
      </c>
      <c r="G5245" s="183">
        <v>0</v>
      </c>
      <c r="H5245" s="184">
        <v>0</v>
      </c>
      <c r="I5245" s="180">
        <v>0</v>
      </c>
      <c r="J5245" s="182">
        <v>0</v>
      </c>
      <c r="K5245" s="182">
        <v>0</v>
      </c>
      <c r="L5245" s="182">
        <v>0</v>
      </c>
      <c r="M5245" s="183">
        <v>0</v>
      </c>
      <c r="N5245" s="184">
        <v>0</v>
      </c>
      <c r="O5245" s="12"/>
      <c r="P5245"/>
      <c r="Q5245"/>
    </row>
    <row r="5246" spans="1:17" ht="9.75" customHeight="1" x14ac:dyDescent="0.15">
      <c r="A5246" s="66"/>
      <c r="B5246" s="67"/>
      <c r="C5246" s="181"/>
      <c r="D5246" s="177"/>
      <c r="E5246" s="177"/>
      <c r="F5246" s="177"/>
      <c r="G5246" s="178"/>
      <c r="H5246" s="179"/>
      <c r="I5246" s="181"/>
      <c r="J5246" s="177"/>
      <c r="K5246" s="177"/>
      <c r="L5246" s="177"/>
      <c r="M5246" s="178"/>
      <c r="N5246" s="179"/>
      <c r="O5246" s="12"/>
      <c r="P5246"/>
      <c r="Q5246"/>
    </row>
    <row r="5247" spans="1:17" ht="9.75" customHeight="1" x14ac:dyDescent="0.15">
      <c r="A5247" s="66"/>
      <c r="B5247" s="68" t="s">
        <v>122</v>
      </c>
      <c r="C5247" s="180">
        <v>0</v>
      </c>
      <c r="D5247" s="182">
        <v>0</v>
      </c>
      <c r="E5247" s="182">
        <v>0</v>
      </c>
      <c r="F5247" s="182">
        <v>0</v>
      </c>
      <c r="G5247" s="183">
        <v>0</v>
      </c>
      <c r="H5247" s="184">
        <v>0</v>
      </c>
      <c r="I5247" s="180">
        <v>0</v>
      </c>
      <c r="J5247" s="182">
        <v>0</v>
      </c>
      <c r="K5247" s="182">
        <v>0</v>
      </c>
      <c r="L5247" s="182">
        <v>0</v>
      </c>
      <c r="M5247" s="183">
        <v>0</v>
      </c>
      <c r="N5247" s="184">
        <v>0</v>
      </c>
      <c r="O5247" s="12"/>
      <c r="P5247"/>
      <c r="Q5247"/>
    </row>
    <row r="5248" spans="1:17" ht="9.75" customHeight="1" x14ac:dyDescent="0.15">
      <c r="A5248" s="66"/>
      <c r="B5248" s="67"/>
      <c r="C5248" s="181"/>
      <c r="D5248" s="177"/>
      <c r="E5248" s="177"/>
      <c r="F5248" s="177"/>
      <c r="G5248" s="178"/>
      <c r="H5248" s="179"/>
      <c r="I5248" s="181"/>
      <c r="J5248" s="177"/>
      <c r="K5248" s="177"/>
      <c r="L5248" s="177"/>
      <c r="M5248" s="178"/>
      <c r="N5248" s="179"/>
      <c r="O5248" s="12"/>
      <c r="P5248"/>
      <c r="Q5248"/>
    </row>
    <row r="5249" spans="1:17" ht="9.75" customHeight="1" x14ac:dyDescent="0.15">
      <c r="A5249" s="66"/>
      <c r="B5249" s="68" t="s">
        <v>123</v>
      </c>
      <c r="C5249" s="180">
        <v>0</v>
      </c>
      <c r="D5249" s="182">
        <v>0</v>
      </c>
      <c r="E5249" s="182">
        <v>0</v>
      </c>
      <c r="F5249" s="182">
        <v>0</v>
      </c>
      <c r="G5249" s="183">
        <v>0</v>
      </c>
      <c r="H5249" s="184">
        <v>0</v>
      </c>
      <c r="I5249" s="180">
        <v>0</v>
      </c>
      <c r="J5249" s="182">
        <v>0</v>
      </c>
      <c r="K5249" s="182">
        <v>0</v>
      </c>
      <c r="L5249" s="182">
        <v>0</v>
      </c>
      <c r="M5249" s="183">
        <v>0</v>
      </c>
      <c r="N5249" s="184">
        <v>0</v>
      </c>
      <c r="O5249" s="12"/>
      <c r="P5249"/>
      <c r="Q5249"/>
    </row>
    <row r="5250" spans="1:17" ht="9.75" customHeight="1" x14ac:dyDescent="0.15">
      <c r="A5250" s="66"/>
      <c r="B5250" s="67"/>
      <c r="C5250" s="181"/>
      <c r="D5250" s="177"/>
      <c r="E5250" s="177"/>
      <c r="F5250" s="177"/>
      <c r="G5250" s="178"/>
      <c r="H5250" s="179"/>
      <c r="I5250" s="181"/>
      <c r="J5250" s="177"/>
      <c r="K5250" s="177"/>
      <c r="L5250" s="177"/>
      <c r="M5250" s="178"/>
      <c r="N5250" s="179"/>
      <c r="O5250" s="12"/>
      <c r="P5250"/>
      <c r="Q5250"/>
    </row>
    <row r="5251" spans="1:17" ht="9.75" customHeight="1" x14ac:dyDescent="0.15">
      <c r="A5251" s="66"/>
      <c r="B5251" s="68" t="s">
        <v>124</v>
      </c>
      <c r="C5251" s="180">
        <v>0</v>
      </c>
      <c r="D5251" s="182">
        <v>0</v>
      </c>
      <c r="E5251" s="182">
        <v>0</v>
      </c>
      <c r="F5251" s="182">
        <v>0</v>
      </c>
      <c r="G5251" s="183">
        <v>0</v>
      </c>
      <c r="H5251" s="184">
        <v>0</v>
      </c>
      <c r="I5251" s="180">
        <v>0</v>
      </c>
      <c r="J5251" s="182">
        <v>0</v>
      </c>
      <c r="K5251" s="182">
        <v>0</v>
      </c>
      <c r="L5251" s="182">
        <v>0</v>
      </c>
      <c r="M5251" s="183">
        <v>0</v>
      </c>
      <c r="N5251" s="184">
        <v>0</v>
      </c>
      <c r="O5251" s="12"/>
      <c r="P5251"/>
      <c r="Q5251"/>
    </row>
    <row r="5252" spans="1:17" ht="9.75" customHeight="1" x14ac:dyDescent="0.15">
      <c r="A5252" s="66"/>
      <c r="B5252" s="87"/>
      <c r="C5252" s="185"/>
      <c r="D5252" s="186"/>
      <c r="E5252" s="186"/>
      <c r="F5252" s="186"/>
      <c r="G5252" s="187"/>
      <c r="H5252" s="188"/>
      <c r="I5252" s="185"/>
      <c r="J5252" s="186"/>
      <c r="K5252" s="186"/>
      <c r="L5252" s="186"/>
      <c r="M5252" s="187"/>
      <c r="N5252" s="188"/>
      <c r="O5252" s="12"/>
      <c r="P5252"/>
      <c r="Q5252"/>
    </row>
    <row r="5253" spans="1:17" ht="9.75" customHeight="1" x14ac:dyDescent="0.15">
      <c r="A5253" s="65" t="s">
        <v>312</v>
      </c>
      <c r="B5253" s="63" t="s">
        <v>125</v>
      </c>
      <c r="C5253" s="109">
        <v>1</v>
      </c>
      <c r="D5253" s="111">
        <v>300000</v>
      </c>
      <c r="E5253" s="111">
        <v>200000</v>
      </c>
      <c r="F5253" s="111">
        <v>-100000</v>
      </c>
      <c r="G5253" s="174">
        <v>-33.333333333333329</v>
      </c>
      <c r="H5253" s="113">
        <v>379.37160364301394</v>
      </c>
      <c r="I5253" s="109">
        <v>1</v>
      </c>
      <c r="J5253" s="111">
        <v>300000</v>
      </c>
      <c r="K5253" s="111">
        <v>200000</v>
      </c>
      <c r="L5253" s="111">
        <v>-100000</v>
      </c>
      <c r="M5253" s="174">
        <v>-33.333333333333329</v>
      </c>
      <c r="N5253" s="113">
        <v>1221.6857411109006</v>
      </c>
      <c r="O5253" s="12"/>
      <c r="P5253"/>
      <c r="Q5253"/>
    </row>
    <row r="5254" spans="1:17" ht="9.75" customHeight="1" x14ac:dyDescent="0.15">
      <c r="A5254" s="66"/>
      <c r="B5254" s="67"/>
      <c r="C5254" s="181"/>
      <c r="D5254" s="177"/>
      <c r="E5254" s="177"/>
      <c r="F5254" s="177"/>
      <c r="G5254" s="178"/>
      <c r="H5254" s="179"/>
      <c r="I5254" s="181"/>
      <c r="J5254" s="177"/>
      <c r="K5254" s="177"/>
      <c r="L5254" s="177"/>
      <c r="M5254" s="178"/>
      <c r="N5254" s="179"/>
      <c r="O5254" s="12"/>
      <c r="P5254"/>
      <c r="Q5254"/>
    </row>
    <row r="5255" spans="1:17" ht="9.75" customHeight="1" x14ac:dyDescent="0.15">
      <c r="A5255" s="66"/>
      <c r="B5255" s="68" t="s">
        <v>126</v>
      </c>
      <c r="C5255" s="180">
        <v>0</v>
      </c>
      <c r="D5255" s="182">
        <v>0</v>
      </c>
      <c r="E5255" s="182">
        <v>0</v>
      </c>
      <c r="F5255" s="182">
        <v>0</v>
      </c>
      <c r="G5255" s="183">
        <v>0</v>
      </c>
      <c r="H5255" s="184">
        <v>0</v>
      </c>
      <c r="I5255" s="180">
        <v>0</v>
      </c>
      <c r="J5255" s="182">
        <v>0</v>
      </c>
      <c r="K5255" s="182">
        <v>0</v>
      </c>
      <c r="L5255" s="182">
        <v>0</v>
      </c>
      <c r="M5255" s="183">
        <v>0</v>
      </c>
      <c r="N5255" s="184">
        <v>0</v>
      </c>
      <c r="O5255" s="12"/>
      <c r="P5255"/>
      <c r="Q5255"/>
    </row>
    <row r="5256" spans="1:17" ht="9.75" customHeight="1" x14ac:dyDescent="0.15">
      <c r="A5256" s="66"/>
      <c r="B5256" s="67"/>
      <c r="C5256" s="181"/>
      <c r="D5256" s="177"/>
      <c r="E5256" s="177"/>
      <c r="F5256" s="177"/>
      <c r="G5256" s="178"/>
      <c r="H5256" s="179"/>
      <c r="I5256" s="181"/>
      <c r="J5256" s="177"/>
      <c r="K5256" s="177"/>
      <c r="L5256" s="177"/>
      <c r="M5256" s="178"/>
      <c r="N5256" s="179"/>
      <c r="O5256" s="12"/>
      <c r="P5256"/>
      <c r="Q5256"/>
    </row>
    <row r="5257" spans="1:17" ht="9.75" customHeight="1" x14ac:dyDescent="0.15">
      <c r="A5257" s="66"/>
      <c r="B5257" s="68" t="s">
        <v>127</v>
      </c>
      <c r="C5257" s="180">
        <v>0</v>
      </c>
      <c r="D5257" s="182">
        <v>0</v>
      </c>
      <c r="E5257" s="182">
        <v>0</v>
      </c>
      <c r="F5257" s="182">
        <v>0</v>
      </c>
      <c r="G5257" s="183">
        <v>0</v>
      </c>
      <c r="H5257" s="184">
        <v>0</v>
      </c>
      <c r="I5257" s="180">
        <v>0</v>
      </c>
      <c r="J5257" s="182">
        <v>0</v>
      </c>
      <c r="K5257" s="182">
        <v>0</v>
      </c>
      <c r="L5257" s="182">
        <v>0</v>
      </c>
      <c r="M5257" s="183">
        <v>0</v>
      </c>
      <c r="N5257" s="184">
        <v>0</v>
      </c>
      <c r="O5257" s="12"/>
      <c r="P5257"/>
      <c r="Q5257"/>
    </row>
    <row r="5258" spans="1:17" ht="9.75" customHeight="1" x14ac:dyDescent="0.15">
      <c r="A5258" s="66"/>
      <c r="B5258" s="67"/>
      <c r="C5258" s="181"/>
      <c r="D5258" s="177"/>
      <c r="E5258" s="177"/>
      <c r="F5258" s="177"/>
      <c r="G5258" s="178"/>
      <c r="H5258" s="179"/>
      <c r="I5258" s="181"/>
      <c r="J5258" s="177"/>
      <c r="K5258" s="177"/>
      <c r="L5258" s="177"/>
      <c r="M5258" s="178"/>
      <c r="N5258" s="179"/>
      <c r="O5258" s="12"/>
      <c r="P5258"/>
      <c r="Q5258"/>
    </row>
    <row r="5259" spans="1:17" ht="9.75" customHeight="1" x14ac:dyDescent="0.15">
      <c r="A5259" s="66"/>
      <c r="B5259" s="68" t="s">
        <v>128</v>
      </c>
      <c r="C5259" s="180">
        <v>0</v>
      </c>
      <c r="D5259" s="182">
        <v>0</v>
      </c>
      <c r="E5259" s="182">
        <v>0</v>
      </c>
      <c r="F5259" s="182">
        <v>0</v>
      </c>
      <c r="G5259" s="183">
        <v>0</v>
      </c>
      <c r="H5259" s="184">
        <v>0</v>
      </c>
      <c r="I5259" s="180">
        <v>0</v>
      </c>
      <c r="J5259" s="182">
        <v>0</v>
      </c>
      <c r="K5259" s="182">
        <v>0</v>
      </c>
      <c r="L5259" s="182">
        <v>0</v>
      </c>
      <c r="M5259" s="183">
        <v>0</v>
      </c>
      <c r="N5259" s="184">
        <v>0</v>
      </c>
      <c r="O5259" s="12"/>
      <c r="P5259"/>
      <c r="Q5259"/>
    </row>
    <row r="5260" spans="1:17" ht="9.75" customHeight="1" x14ac:dyDescent="0.15">
      <c r="A5260" s="66"/>
      <c r="B5260" s="67"/>
      <c r="C5260" s="181"/>
      <c r="D5260" s="177"/>
      <c r="E5260" s="177"/>
      <c r="F5260" s="177"/>
      <c r="G5260" s="178"/>
      <c r="H5260" s="179"/>
      <c r="I5260" s="181"/>
      <c r="J5260" s="177"/>
      <c r="K5260" s="177"/>
      <c r="L5260" s="177"/>
      <c r="M5260" s="178"/>
      <c r="N5260" s="179"/>
      <c r="O5260" s="12"/>
      <c r="P5260"/>
      <c r="Q5260"/>
    </row>
    <row r="5261" spans="1:17" ht="9.75" customHeight="1" x14ac:dyDescent="0.15">
      <c r="A5261" s="66"/>
      <c r="B5261" s="68" t="s">
        <v>129</v>
      </c>
      <c r="C5261" s="180">
        <v>0</v>
      </c>
      <c r="D5261" s="182">
        <v>0</v>
      </c>
      <c r="E5261" s="182">
        <v>0</v>
      </c>
      <c r="F5261" s="182">
        <v>0</v>
      </c>
      <c r="G5261" s="183">
        <v>0</v>
      </c>
      <c r="H5261" s="184">
        <v>0</v>
      </c>
      <c r="I5261" s="180">
        <v>0</v>
      </c>
      <c r="J5261" s="182">
        <v>0</v>
      </c>
      <c r="K5261" s="182">
        <v>0</v>
      </c>
      <c r="L5261" s="182">
        <v>0</v>
      </c>
      <c r="M5261" s="183">
        <v>0</v>
      </c>
      <c r="N5261" s="184">
        <v>0</v>
      </c>
      <c r="O5261" s="12"/>
      <c r="P5261"/>
      <c r="Q5261"/>
    </row>
    <row r="5262" spans="1:17" ht="9.75" customHeight="1" x14ac:dyDescent="0.15">
      <c r="A5262" s="66"/>
      <c r="B5262" s="67"/>
      <c r="C5262" s="181"/>
      <c r="D5262" s="177"/>
      <c r="E5262" s="177"/>
      <c r="F5262" s="177"/>
      <c r="G5262" s="178"/>
      <c r="H5262" s="179"/>
      <c r="I5262" s="181"/>
      <c r="J5262" s="177"/>
      <c r="K5262" s="177"/>
      <c r="L5262" s="177"/>
      <c r="M5262" s="178"/>
      <c r="N5262" s="179"/>
      <c r="O5262" s="12"/>
      <c r="P5262"/>
      <c r="Q5262"/>
    </row>
    <row r="5263" spans="1:17" ht="9.75" customHeight="1" x14ac:dyDescent="0.15">
      <c r="A5263" s="66"/>
      <c r="B5263" s="68" t="s">
        <v>130</v>
      </c>
      <c r="C5263" s="180">
        <v>0</v>
      </c>
      <c r="D5263" s="182">
        <v>0</v>
      </c>
      <c r="E5263" s="182">
        <v>0</v>
      </c>
      <c r="F5263" s="182">
        <v>0</v>
      </c>
      <c r="G5263" s="183">
        <v>0</v>
      </c>
      <c r="H5263" s="184">
        <v>0</v>
      </c>
      <c r="I5263" s="180">
        <v>0</v>
      </c>
      <c r="J5263" s="182">
        <v>0</v>
      </c>
      <c r="K5263" s="182">
        <v>0</v>
      </c>
      <c r="L5263" s="182">
        <v>0</v>
      </c>
      <c r="M5263" s="183">
        <v>0</v>
      </c>
      <c r="N5263" s="184">
        <v>0</v>
      </c>
      <c r="O5263" s="12"/>
      <c r="P5263"/>
      <c r="Q5263"/>
    </row>
    <row r="5264" spans="1:17" ht="9.75" customHeight="1" x14ac:dyDescent="0.15">
      <c r="A5264" s="66"/>
      <c r="B5264" s="67"/>
      <c r="C5264" s="181"/>
      <c r="D5264" s="177"/>
      <c r="E5264" s="177"/>
      <c r="F5264" s="177"/>
      <c r="G5264" s="178"/>
      <c r="H5264" s="179"/>
      <c r="I5264" s="181"/>
      <c r="J5264" s="177"/>
      <c r="K5264" s="177"/>
      <c r="L5264" s="177"/>
      <c r="M5264" s="178"/>
      <c r="N5264" s="179"/>
      <c r="O5264" s="12"/>
      <c r="P5264"/>
      <c r="Q5264"/>
    </row>
    <row r="5265" spans="1:18" ht="9.75" customHeight="1" x14ac:dyDescent="0.15">
      <c r="A5265" s="66"/>
      <c r="B5265" s="68" t="s">
        <v>131</v>
      </c>
      <c r="C5265" s="180">
        <v>0</v>
      </c>
      <c r="D5265" s="182">
        <v>0</v>
      </c>
      <c r="E5265" s="182">
        <v>0</v>
      </c>
      <c r="F5265" s="182">
        <v>0</v>
      </c>
      <c r="G5265" s="183">
        <v>0</v>
      </c>
      <c r="H5265" s="184">
        <v>0</v>
      </c>
      <c r="I5265" s="180">
        <v>0</v>
      </c>
      <c r="J5265" s="182">
        <v>0</v>
      </c>
      <c r="K5265" s="182">
        <v>0</v>
      </c>
      <c r="L5265" s="182">
        <v>0</v>
      </c>
      <c r="M5265" s="183">
        <v>0</v>
      </c>
      <c r="N5265" s="184">
        <v>0</v>
      </c>
      <c r="O5265" s="12"/>
      <c r="P5265"/>
      <c r="Q5265"/>
    </row>
    <row r="5266" spans="1:18" ht="9.75" customHeight="1" x14ac:dyDescent="0.15">
      <c r="A5266" s="66"/>
      <c r="B5266" s="67"/>
      <c r="C5266" s="181"/>
      <c r="D5266" s="177"/>
      <c r="E5266" s="177"/>
      <c r="F5266" s="177"/>
      <c r="G5266" s="178"/>
      <c r="H5266" s="179"/>
      <c r="I5266" s="181"/>
      <c r="J5266" s="177"/>
      <c r="K5266" s="177"/>
      <c r="L5266" s="177"/>
      <c r="M5266" s="178"/>
      <c r="N5266" s="179"/>
      <c r="O5266" s="12"/>
      <c r="P5266"/>
      <c r="Q5266"/>
    </row>
    <row r="5267" spans="1:18" ht="9.75" customHeight="1" x14ac:dyDescent="0.15">
      <c r="A5267" s="66"/>
      <c r="B5267" s="68" t="s">
        <v>132</v>
      </c>
      <c r="C5267" s="180">
        <v>0</v>
      </c>
      <c r="D5267" s="182">
        <v>0</v>
      </c>
      <c r="E5267" s="182">
        <v>0</v>
      </c>
      <c r="F5267" s="182">
        <v>0</v>
      </c>
      <c r="G5267" s="183">
        <v>0</v>
      </c>
      <c r="H5267" s="184">
        <v>0</v>
      </c>
      <c r="I5267" s="180">
        <v>0</v>
      </c>
      <c r="J5267" s="182">
        <v>0</v>
      </c>
      <c r="K5267" s="182">
        <v>0</v>
      </c>
      <c r="L5267" s="182">
        <v>0</v>
      </c>
      <c r="M5267" s="183">
        <v>0</v>
      </c>
      <c r="N5267" s="184">
        <v>0</v>
      </c>
      <c r="O5267" s="12"/>
      <c r="P5267"/>
      <c r="Q5267"/>
    </row>
    <row r="5268" spans="1:18" ht="9.75" customHeight="1" x14ac:dyDescent="0.15">
      <c r="A5268" s="66"/>
      <c r="B5268" s="67"/>
      <c r="C5268" s="181"/>
      <c r="D5268" s="177"/>
      <c r="E5268" s="177"/>
      <c r="F5268" s="177"/>
      <c r="G5268" s="178"/>
      <c r="H5268" s="179"/>
      <c r="I5268" s="181"/>
      <c r="J5268" s="177"/>
      <c r="K5268" s="177"/>
      <c r="L5268" s="177"/>
      <c r="M5268" s="178"/>
      <c r="N5268" s="179"/>
      <c r="O5268" s="12"/>
      <c r="P5268"/>
      <c r="Q5268"/>
    </row>
    <row r="5269" spans="1:18" ht="9.75" customHeight="1" x14ac:dyDescent="0.15">
      <c r="A5269" s="66"/>
      <c r="B5269" s="68" t="s">
        <v>133</v>
      </c>
      <c r="C5269" s="180">
        <v>0</v>
      </c>
      <c r="D5269" s="182">
        <v>0</v>
      </c>
      <c r="E5269" s="182">
        <v>0</v>
      </c>
      <c r="F5269" s="182">
        <v>0</v>
      </c>
      <c r="G5269" s="183">
        <v>0</v>
      </c>
      <c r="H5269" s="184">
        <v>0</v>
      </c>
      <c r="I5269" s="180">
        <v>0</v>
      </c>
      <c r="J5269" s="182">
        <v>0</v>
      </c>
      <c r="K5269" s="182">
        <v>0</v>
      </c>
      <c r="L5269" s="182">
        <v>0</v>
      </c>
      <c r="M5269" s="183">
        <v>0</v>
      </c>
      <c r="N5269" s="184">
        <v>0</v>
      </c>
      <c r="O5269" s="12"/>
      <c r="P5269"/>
      <c r="Q5269"/>
    </row>
    <row r="5270" spans="1:18" ht="9.75" customHeight="1" x14ac:dyDescent="0.15">
      <c r="A5270" s="66"/>
      <c r="B5270" s="67"/>
      <c r="C5270" s="181"/>
      <c r="D5270" s="177"/>
      <c r="E5270" s="177"/>
      <c r="F5270" s="177"/>
      <c r="G5270" s="178"/>
      <c r="H5270" s="179"/>
      <c r="I5270" s="181"/>
      <c r="J5270" s="177"/>
      <c r="K5270" s="177"/>
      <c r="L5270" s="177"/>
      <c r="M5270" s="178"/>
      <c r="N5270" s="179"/>
      <c r="O5270" s="12"/>
      <c r="P5270"/>
      <c r="Q5270"/>
    </row>
    <row r="5271" spans="1:18" ht="9.75" customHeight="1" x14ac:dyDescent="0.15">
      <c r="A5271" s="66"/>
      <c r="B5271" s="68" t="s">
        <v>134</v>
      </c>
      <c r="C5271" s="180">
        <v>0</v>
      </c>
      <c r="D5271" s="182">
        <v>0</v>
      </c>
      <c r="E5271" s="182">
        <v>0</v>
      </c>
      <c r="F5271" s="182">
        <v>0</v>
      </c>
      <c r="G5271" s="183">
        <v>0</v>
      </c>
      <c r="H5271" s="184">
        <v>0</v>
      </c>
      <c r="I5271" s="180">
        <v>0</v>
      </c>
      <c r="J5271" s="182">
        <v>0</v>
      </c>
      <c r="K5271" s="182">
        <v>0</v>
      </c>
      <c r="L5271" s="182">
        <v>0</v>
      </c>
      <c r="M5271" s="183">
        <v>0</v>
      </c>
      <c r="N5271" s="184">
        <v>0</v>
      </c>
      <c r="O5271" s="12"/>
      <c r="P5271"/>
      <c r="Q5271"/>
    </row>
    <row r="5272" spans="1:18" ht="9.75" customHeight="1" x14ac:dyDescent="0.15">
      <c r="A5272" s="66"/>
      <c r="B5272" s="67"/>
      <c r="C5272" s="181"/>
      <c r="D5272" s="177"/>
      <c r="E5272" s="177"/>
      <c r="F5272" s="177"/>
      <c r="G5272" s="178"/>
      <c r="H5272" s="179"/>
      <c r="I5272" s="181"/>
      <c r="J5272" s="177"/>
      <c r="K5272" s="177"/>
      <c r="L5272" s="177"/>
      <c r="M5272" s="178"/>
      <c r="N5272" s="179"/>
      <c r="O5272" s="12"/>
      <c r="P5272"/>
      <c r="Q5272"/>
    </row>
    <row r="5273" spans="1:18" ht="9.75" customHeight="1" x14ac:dyDescent="0.15">
      <c r="A5273" s="66"/>
      <c r="B5273" s="68" t="s">
        <v>135</v>
      </c>
      <c r="C5273" s="180">
        <v>1</v>
      </c>
      <c r="D5273" s="182">
        <v>300000</v>
      </c>
      <c r="E5273" s="182">
        <v>200000</v>
      </c>
      <c r="F5273" s="182">
        <v>-100000</v>
      </c>
      <c r="G5273" s="183">
        <v>-33.333333333333329</v>
      </c>
      <c r="H5273" s="184">
        <v>312.82455547630667</v>
      </c>
      <c r="I5273" s="180">
        <v>1</v>
      </c>
      <c r="J5273" s="182">
        <v>300000</v>
      </c>
      <c r="K5273" s="182">
        <v>200000</v>
      </c>
      <c r="L5273" s="182">
        <v>-100000</v>
      </c>
      <c r="M5273" s="183">
        <v>-33.333333333333329</v>
      </c>
      <c r="N5273" s="184">
        <v>491.39566195909623</v>
      </c>
      <c r="O5273" s="12"/>
      <c r="P5273"/>
      <c r="Q5273"/>
    </row>
    <row r="5274" spans="1:18" ht="9.75" customHeight="1" x14ac:dyDescent="0.15">
      <c r="A5274" s="66"/>
      <c r="B5274" s="67"/>
      <c r="C5274" s="181"/>
      <c r="D5274" s="177"/>
      <c r="E5274" s="177"/>
      <c r="F5274" s="177"/>
      <c r="G5274" s="178"/>
      <c r="H5274" s="179"/>
      <c r="I5274" s="181"/>
      <c r="J5274" s="177"/>
      <c r="K5274" s="177"/>
      <c r="L5274" s="177"/>
      <c r="M5274" s="178"/>
      <c r="N5274" s="179"/>
      <c r="O5274" s="12"/>
      <c r="P5274"/>
      <c r="Q5274"/>
    </row>
    <row r="5275" spans="1:18" ht="9.75" customHeight="1" x14ac:dyDescent="0.15">
      <c r="A5275" s="66"/>
      <c r="B5275" s="68" t="s">
        <v>136</v>
      </c>
      <c r="C5275" s="180">
        <v>0</v>
      </c>
      <c r="D5275" s="182">
        <v>0</v>
      </c>
      <c r="E5275" s="182">
        <v>0</v>
      </c>
      <c r="F5275" s="182">
        <v>0</v>
      </c>
      <c r="G5275" s="183">
        <v>0</v>
      </c>
      <c r="H5275" s="184">
        <v>0</v>
      </c>
      <c r="I5275" s="180">
        <v>0</v>
      </c>
      <c r="J5275" s="182">
        <v>0</v>
      </c>
      <c r="K5275" s="182">
        <v>0</v>
      </c>
      <c r="L5275" s="182">
        <v>0</v>
      </c>
      <c r="M5275" s="183">
        <v>0</v>
      </c>
      <c r="N5275" s="184">
        <v>0</v>
      </c>
      <c r="O5275" s="12"/>
      <c r="P5275"/>
      <c r="Q5275"/>
    </row>
    <row r="5276" spans="1:18" ht="9.75" customHeight="1" x14ac:dyDescent="0.15">
      <c r="A5276" s="66"/>
      <c r="B5276" s="67"/>
      <c r="C5276" s="181"/>
      <c r="D5276" s="177"/>
      <c r="E5276" s="177"/>
      <c r="F5276" s="177"/>
      <c r="G5276" s="178"/>
      <c r="H5276" s="179"/>
      <c r="I5276" s="181"/>
      <c r="J5276" s="177"/>
      <c r="K5276" s="177"/>
      <c r="L5276" s="177"/>
      <c r="M5276" s="178"/>
      <c r="N5276" s="179"/>
      <c r="O5276" s="12"/>
      <c r="P5276"/>
      <c r="Q5276"/>
    </row>
    <row r="5277" spans="1:18" ht="9.75" customHeight="1" x14ac:dyDescent="0.15">
      <c r="A5277" s="66"/>
      <c r="B5277" s="68" t="s">
        <v>137</v>
      </c>
      <c r="C5277" s="180">
        <v>1</v>
      </c>
      <c r="D5277" s="182">
        <v>300000</v>
      </c>
      <c r="E5277" s="182">
        <v>200000</v>
      </c>
      <c r="F5277" s="182">
        <v>-100000</v>
      </c>
      <c r="G5277" s="183">
        <v>-33.333333333333329</v>
      </c>
      <c r="H5277" s="184">
        <v>176.99115044247787</v>
      </c>
      <c r="I5277" s="180">
        <v>1</v>
      </c>
      <c r="J5277" s="182">
        <v>300000</v>
      </c>
      <c r="K5277" s="182">
        <v>200000</v>
      </c>
      <c r="L5277" s="182">
        <v>-100000</v>
      </c>
      <c r="M5277" s="183">
        <v>-33.333333333333329</v>
      </c>
      <c r="N5277" s="184">
        <v>328.94736842105266</v>
      </c>
      <c r="O5277" s="12"/>
      <c r="P5277"/>
      <c r="Q5277"/>
    </row>
    <row r="5278" spans="1:18" ht="9.75" customHeight="1" x14ac:dyDescent="0.15">
      <c r="A5278" s="88"/>
      <c r="B5278" s="64"/>
      <c r="C5278" s="110"/>
      <c r="D5278" s="112"/>
      <c r="E5278" s="112"/>
      <c r="F5278" s="112"/>
      <c r="G5278" s="175"/>
      <c r="H5278" s="114"/>
      <c r="I5278" s="110"/>
      <c r="J5278" s="112"/>
      <c r="K5278" s="112"/>
      <c r="L5278" s="112"/>
      <c r="M5278" s="175"/>
      <c r="N5278" s="114"/>
      <c r="O5278" s="12"/>
      <c r="P5278"/>
      <c r="Q5278"/>
    </row>
    <row r="5279" spans="1:18" ht="9.75" customHeight="1" x14ac:dyDescent="0.15">
      <c r="R5279" s="11"/>
    </row>
    <row r="5280" spans="1:18" ht="9.75" customHeight="1" x14ac:dyDescent="0.15">
      <c r="R5280" s="11"/>
    </row>
    <row r="5281" spans="1:18" ht="12.75" customHeight="1" x14ac:dyDescent="0.15">
      <c r="A5281" s="10" t="s">
        <v>103</v>
      </c>
      <c r="R5281" s="11"/>
    </row>
    <row r="5282" spans="1:18" ht="12" customHeight="1" x14ac:dyDescent="0.15">
      <c r="A5282" s="77" t="s">
        <v>86</v>
      </c>
      <c r="B5282" s="78"/>
      <c r="C5282" s="73" t="s">
        <v>109</v>
      </c>
      <c r="D5282" s="81" t="s">
        <v>287</v>
      </c>
      <c r="E5282" s="69" t="s">
        <v>288</v>
      </c>
      <c r="F5282" s="69" t="s">
        <v>289</v>
      </c>
      <c r="G5282" s="69" t="s">
        <v>290</v>
      </c>
      <c r="H5282" s="71" t="s">
        <v>291</v>
      </c>
      <c r="I5282" s="12"/>
      <c r="J5282"/>
      <c r="K5282"/>
      <c r="L5282"/>
      <c r="M5282"/>
      <c r="N5282"/>
      <c r="O5282"/>
      <c r="P5282"/>
      <c r="Q5282"/>
    </row>
    <row r="5283" spans="1:18" ht="84" customHeight="1" x14ac:dyDescent="0.15">
      <c r="A5283" s="79"/>
      <c r="B5283" s="80"/>
      <c r="C5283" s="74"/>
      <c r="D5283" s="82"/>
      <c r="E5283" s="70"/>
      <c r="F5283" s="70"/>
      <c r="G5283" s="70"/>
      <c r="H5283" s="72"/>
      <c r="I5283" s="12"/>
      <c r="J5283"/>
      <c r="K5283"/>
      <c r="L5283"/>
      <c r="M5283"/>
      <c r="N5283"/>
      <c r="O5283"/>
      <c r="P5283"/>
      <c r="Q5283"/>
    </row>
    <row r="5284" spans="1:18" ht="9.75" customHeight="1" x14ac:dyDescent="0.15">
      <c r="A5284" s="75" t="s">
        <v>310</v>
      </c>
      <c r="B5284" s="63"/>
      <c r="C5284" s="16">
        <v>12522</v>
      </c>
      <c r="D5284" s="17">
        <v>6589</v>
      </c>
      <c r="E5284" s="18">
        <v>3201</v>
      </c>
      <c r="F5284" s="18">
        <v>4411</v>
      </c>
      <c r="G5284" s="18">
        <v>2005</v>
      </c>
      <c r="H5284" s="18">
        <v>1427</v>
      </c>
      <c r="I5284" s="12"/>
      <c r="J5284"/>
      <c r="K5284"/>
      <c r="L5284"/>
      <c r="M5284"/>
      <c r="N5284"/>
      <c r="O5284"/>
      <c r="P5284"/>
      <c r="Q5284"/>
    </row>
    <row r="5285" spans="1:18" ht="9.75" customHeight="1" x14ac:dyDescent="0.15">
      <c r="A5285" s="76"/>
      <c r="B5285" s="64"/>
      <c r="C5285" s="22">
        <v>100</v>
      </c>
      <c r="D5285" s="23">
        <v>52.619389873822072</v>
      </c>
      <c r="E5285" s="24">
        <v>25.563009103977002</v>
      </c>
      <c r="F5285" s="24">
        <v>35.226002236064524</v>
      </c>
      <c r="G5285" s="24">
        <v>16.01181919821115</v>
      </c>
      <c r="H5285" s="24">
        <v>11.39594314007347</v>
      </c>
      <c r="I5285" s="12"/>
      <c r="J5285"/>
      <c r="K5285"/>
      <c r="L5285"/>
      <c r="M5285"/>
      <c r="N5285"/>
      <c r="O5285"/>
      <c r="P5285"/>
      <c r="Q5285"/>
    </row>
    <row r="5286" spans="1:18" ht="9.75" customHeight="1" x14ac:dyDescent="0.15">
      <c r="A5286" s="15"/>
      <c r="B5286" s="63" t="s">
        <v>114</v>
      </c>
      <c r="C5286" s="16">
        <v>197</v>
      </c>
      <c r="D5286" s="17">
        <v>116</v>
      </c>
      <c r="E5286" s="18">
        <v>56</v>
      </c>
      <c r="F5286" s="18">
        <v>60</v>
      </c>
      <c r="G5286" s="18">
        <v>31</v>
      </c>
      <c r="H5286" s="18">
        <v>16</v>
      </c>
      <c r="I5286" s="12"/>
      <c r="J5286"/>
      <c r="K5286"/>
      <c r="L5286"/>
      <c r="M5286"/>
      <c r="N5286"/>
      <c r="O5286"/>
      <c r="P5286"/>
      <c r="Q5286"/>
    </row>
    <row r="5287" spans="1:18" ht="9.75" customHeight="1" x14ac:dyDescent="0.15">
      <c r="A5287" s="21"/>
      <c r="B5287" s="64"/>
      <c r="C5287" s="22">
        <v>100</v>
      </c>
      <c r="D5287" s="23">
        <v>58.883248730964468</v>
      </c>
      <c r="E5287" s="24">
        <v>28.426395939086298</v>
      </c>
      <c r="F5287" s="24">
        <v>30.456852791878177</v>
      </c>
      <c r="G5287" s="24">
        <v>15.736040609137056</v>
      </c>
      <c r="H5287" s="24">
        <v>8.1218274111675122</v>
      </c>
      <c r="I5287" s="12"/>
      <c r="J5287"/>
      <c r="K5287"/>
      <c r="L5287"/>
      <c r="M5287"/>
      <c r="N5287"/>
      <c r="O5287"/>
      <c r="P5287"/>
      <c r="Q5287"/>
    </row>
    <row r="5288" spans="1:18" ht="9.75" customHeight="1" x14ac:dyDescent="0.15">
      <c r="A5288" s="65" t="s">
        <v>311</v>
      </c>
      <c r="B5288" s="63" t="s">
        <v>115</v>
      </c>
      <c r="C5288" s="16">
        <v>104</v>
      </c>
      <c r="D5288" s="17">
        <v>63</v>
      </c>
      <c r="E5288" s="18">
        <v>28</v>
      </c>
      <c r="F5288" s="18">
        <v>31</v>
      </c>
      <c r="G5288" s="18">
        <v>15</v>
      </c>
      <c r="H5288" s="18">
        <v>7</v>
      </c>
      <c r="I5288" s="12"/>
      <c r="J5288"/>
      <c r="K5288"/>
      <c r="L5288"/>
      <c r="M5288"/>
      <c r="N5288"/>
      <c r="O5288"/>
      <c r="P5288"/>
      <c r="Q5288"/>
    </row>
    <row r="5289" spans="1:18" ht="9.75" customHeight="1" x14ac:dyDescent="0.15">
      <c r="A5289" s="66"/>
      <c r="B5289" s="67"/>
      <c r="C5289" s="27">
        <v>100</v>
      </c>
      <c r="D5289" s="28">
        <v>60.576923076923073</v>
      </c>
      <c r="E5289" s="29">
        <v>26.923076923076923</v>
      </c>
      <c r="F5289" s="29">
        <v>29.807692307692307</v>
      </c>
      <c r="G5289" s="29">
        <v>14.423076923076922</v>
      </c>
      <c r="H5289" s="29">
        <v>6.7307692307692308</v>
      </c>
      <c r="I5289" s="12"/>
      <c r="J5289"/>
      <c r="K5289"/>
      <c r="L5289"/>
      <c r="M5289"/>
      <c r="N5289"/>
      <c r="O5289"/>
      <c r="P5289"/>
      <c r="Q5289"/>
    </row>
    <row r="5290" spans="1:18" ht="9.75" customHeight="1" x14ac:dyDescent="0.15">
      <c r="A5290" s="66"/>
      <c r="B5290" s="68" t="s">
        <v>116</v>
      </c>
      <c r="C5290" s="32">
        <v>15</v>
      </c>
      <c r="D5290" s="17">
        <v>8</v>
      </c>
      <c r="E5290" s="18">
        <v>5</v>
      </c>
      <c r="F5290" s="18">
        <v>3</v>
      </c>
      <c r="G5290" s="18">
        <v>3</v>
      </c>
      <c r="H5290" s="18">
        <v>2</v>
      </c>
      <c r="I5290" s="12"/>
      <c r="J5290"/>
      <c r="K5290"/>
      <c r="L5290"/>
      <c r="M5290"/>
      <c r="N5290"/>
      <c r="O5290"/>
      <c r="P5290"/>
      <c r="Q5290"/>
    </row>
    <row r="5291" spans="1:18" ht="9.75" customHeight="1" x14ac:dyDescent="0.15">
      <c r="A5291" s="66"/>
      <c r="B5291" s="67"/>
      <c r="C5291" s="27">
        <v>100</v>
      </c>
      <c r="D5291" s="28">
        <v>53.333333333333336</v>
      </c>
      <c r="E5291" s="29">
        <v>33.333333333333329</v>
      </c>
      <c r="F5291" s="29">
        <v>20</v>
      </c>
      <c r="G5291" s="29">
        <v>20</v>
      </c>
      <c r="H5291" s="29">
        <v>13.333333333333334</v>
      </c>
      <c r="I5291" s="12"/>
      <c r="J5291"/>
      <c r="K5291"/>
      <c r="L5291"/>
      <c r="M5291"/>
      <c r="N5291"/>
      <c r="O5291"/>
      <c r="P5291"/>
      <c r="Q5291"/>
    </row>
    <row r="5292" spans="1:18" ht="9.75" customHeight="1" x14ac:dyDescent="0.15">
      <c r="A5292" s="66"/>
      <c r="B5292" s="68" t="s">
        <v>117</v>
      </c>
      <c r="C5292" s="32">
        <v>11</v>
      </c>
      <c r="D5292" s="17">
        <v>5</v>
      </c>
      <c r="E5292" s="18">
        <v>2</v>
      </c>
      <c r="F5292" s="18">
        <v>6</v>
      </c>
      <c r="G5292" s="18">
        <v>1</v>
      </c>
      <c r="H5292" s="18">
        <v>2</v>
      </c>
      <c r="I5292" s="12"/>
      <c r="J5292"/>
      <c r="K5292"/>
      <c r="L5292"/>
      <c r="M5292"/>
      <c r="N5292"/>
      <c r="O5292"/>
      <c r="P5292"/>
      <c r="Q5292"/>
    </row>
    <row r="5293" spans="1:18" ht="9.75" customHeight="1" x14ac:dyDescent="0.15">
      <c r="A5293" s="66"/>
      <c r="B5293" s="67"/>
      <c r="C5293" s="27">
        <v>100</v>
      </c>
      <c r="D5293" s="28">
        <v>45.454545454545453</v>
      </c>
      <c r="E5293" s="29">
        <v>18.181818181818183</v>
      </c>
      <c r="F5293" s="29">
        <v>54.54545454545454</v>
      </c>
      <c r="G5293" s="29">
        <v>9.0909090909090917</v>
      </c>
      <c r="H5293" s="29">
        <v>18.181818181818183</v>
      </c>
      <c r="I5293" s="12"/>
      <c r="J5293"/>
      <c r="K5293"/>
      <c r="L5293"/>
      <c r="M5293"/>
      <c r="N5293"/>
      <c r="O5293"/>
      <c r="P5293"/>
      <c r="Q5293"/>
    </row>
    <row r="5294" spans="1:18" ht="9.75" customHeight="1" x14ac:dyDescent="0.15">
      <c r="A5294" s="66"/>
      <c r="B5294" s="68" t="s">
        <v>118</v>
      </c>
      <c r="C5294" s="32">
        <v>5</v>
      </c>
      <c r="D5294" s="17">
        <v>4</v>
      </c>
      <c r="E5294" s="18">
        <v>3</v>
      </c>
      <c r="F5294" s="18">
        <v>0</v>
      </c>
      <c r="G5294" s="18">
        <v>0</v>
      </c>
      <c r="H5294" s="18">
        <v>0</v>
      </c>
      <c r="I5294" s="12"/>
      <c r="J5294"/>
      <c r="K5294"/>
      <c r="L5294"/>
      <c r="M5294"/>
      <c r="N5294"/>
      <c r="O5294"/>
      <c r="P5294"/>
      <c r="Q5294"/>
    </row>
    <row r="5295" spans="1:18" ht="9.75" customHeight="1" x14ac:dyDescent="0.15">
      <c r="A5295" s="66"/>
      <c r="B5295" s="67"/>
      <c r="C5295" s="27">
        <v>100</v>
      </c>
      <c r="D5295" s="28">
        <v>80</v>
      </c>
      <c r="E5295" s="29">
        <v>60</v>
      </c>
      <c r="F5295" s="29">
        <v>0</v>
      </c>
      <c r="G5295" s="29">
        <v>0</v>
      </c>
      <c r="H5295" s="29">
        <v>0</v>
      </c>
      <c r="I5295" s="12"/>
      <c r="J5295"/>
      <c r="K5295"/>
      <c r="L5295"/>
      <c r="M5295"/>
      <c r="N5295"/>
      <c r="O5295"/>
      <c r="P5295"/>
      <c r="Q5295"/>
    </row>
    <row r="5296" spans="1:18" ht="9.75" customHeight="1" x14ac:dyDescent="0.15">
      <c r="A5296" s="66"/>
      <c r="B5296" s="68" t="s">
        <v>119</v>
      </c>
      <c r="C5296" s="32">
        <v>3</v>
      </c>
      <c r="D5296" s="17">
        <v>2</v>
      </c>
      <c r="E5296" s="18">
        <v>1</v>
      </c>
      <c r="F5296" s="18">
        <v>1</v>
      </c>
      <c r="G5296" s="18">
        <v>1</v>
      </c>
      <c r="H5296" s="18">
        <v>0</v>
      </c>
      <c r="I5296" s="12"/>
      <c r="J5296"/>
      <c r="K5296"/>
      <c r="L5296"/>
      <c r="M5296"/>
      <c r="N5296"/>
      <c r="O5296"/>
      <c r="P5296"/>
      <c r="Q5296"/>
    </row>
    <row r="5297" spans="1:17" ht="9.75" customHeight="1" x14ac:dyDescent="0.15">
      <c r="A5297" s="66"/>
      <c r="B5297" s="67"/>
      <c r="C5297" s="27">
        <v>100</v>
      </c>
      <c r="D5297" s="28">
        <v>66.666666666666657</v>
      </c>
      <c r="E5297" s="29">
        <v>33.333333333333329</v>
      </c>
      <c r="F5297" s="29">
        <v>33.333333333333329</v>
      </c>
      <c r="G5297" s="29">
        <v>33.333333333333329</v>
      </c>
      <c r="H5297" s="29">
        <v>0</v>
      </c>
      <c r="I5297" s="12"/>
      <c r="J5297"/>
      <c r="K5297"/>
      <c r="L5297"/>
      <c r="M5297"/>
      <c r="N5297"/>
      <c r="O5297"/>
      <c r="P5297"/>
      <c r="Q5297"/>
    </row>
    <row r="5298" spans="1:17" ht="9.75" customHeight="1" x14ac:dyDescent="0.15">
      <c r="A5298" s="66"/>
      <c r="B5298" s="68" t="s">
        <v>120</v>
      </c>
      <c r="C5298" s="32">
        <v>13</v>
      </c>
      <c r="D5298" s="17">
        <v>6</v>
      </c>
      <c r="E5298" s="18">
        <v>2</v>
      </c>
      <c r="F5298" s="18">
        <v>5</v>
      </c>
      <c r="G5298" s="18">
        <v>2</v>
      </c>
      <c r="H5298" s="18">
        <v>0</v>
      </c>
      <c r="I5298" s="12"/>
      <c r="J5298"/>
      <c r="K5298"/>
      <c r="L5298"/>
      <c r="M5298"/>
      <c r="N5298"/>
      <c r="O5298"/>
      <c r="P5298"/>
      <c r="Q5298"/>
    </row>
    <row r="5299" spans="1:17" ht="9.75" customHeight="1" x14ac:dyDescent="0.15">
      <c r="A5299" s="66"/>
      <c r="B5299" s="67"/>
      <c r="C5299" s="27">
        <v>100</v>
      </c>
      <c r="D5299" s="28">
        <v>46.153846153846153</v>
      </c>
      <c r="E5299" s="29">
        <v>15.384615384615385</v>
      </c>
      <c r="F5299" s="29">
        <v>38.461538461538467</v>
      </c>
      <c r="G5299" s="29">
        <v>15.384615384615385</v>
      </c>
      <c r="H5299" s="29">
        <v>0</v>
      </c>
      <c r="I5299" s="12"/>
      <c r="J5299"/>
      <c r="K5299"/>
      <c r="L5299"/>
      <c r="M5299"/>
      <c r="N5299"/>
      <c r="O5299"/>
      <c r="P5299"/>
      <c r="Q5299"/>
    </row>
    <row r="5300" spans="1:17" ht="9.75" customHeight="1" x14ac:dyDescent="0.15">
      <c r="A5300" s="66"/>
      <c r="B5300" s="68" t="s">
        <v>121</v>
      </c>
      <c r="C5300" s="32">
        <v>4</v>
      </c>
      <c r="D5300" s="17">
        <v>3</v>
      </c>
      <c r="E5300" s="18">
        <v>1</v>
      </c>
      <c r="F5300" s="18">
        <v>1</v>
      </c>
      <c r="G5300" s="18">
        <v>0</v>
      </c>
      <c r="H5300" s="18">
        <v>0</v>
      </c>
      <c r="I5300" s="12"/>
      <c r="J5300"/>
      <c r="K5300"/>
      <c r="L5300"/>
      <c r="M5300"/>
      <c r="N5300"/>
      <c r="O5300"/>
      <c r="P5300"/>
      <c r="Q5300"/>
    </row>
    <row r="5301" spans="1:17" ht="9.75" customHeight="1" x14ac:dyDescent="0.15">
      <c r="A5301" s="66"/>
      <c r="B5301" s="67"/>
      <c r="C5301" s="27">
        <v>100</v>
      </c>
      <c r="D5301" s="28">
        <v>75</v>
      </c>
      <c r="E5301" s="29">
        <v>25</v>
      </c>
      <c r="F5301" s="29">
        <v>25</v>
      </c>
      <c r="G5301" s="29">
        <v>0</v>
      </c>
      <c r="H5301" s="29">
        <v>0</v>
      </c>
      <c r="I5301" s="12"/>
      <c r="J5301"/>
      <c r="K5301"/>
      <c r="L5301"/>
      <c r="M5301"/>
      <c r="N5301"/>
      <c r="O5301"/>
      <c r="P5301"/>
      <c r="Q5301"/>
    </row>
    <row r="5302" spans="1:17" ht="9.75" customHeight="1" x14ac:dyDescent="0.15">
      <c r="A5302" s="66"/>
      <c r="B5302" s="68" t="s">
        <v>122</v>
      </c>
      <c r="C5302" s="32">
        <v>31</v>
      </c>
      <c r="D5302" s="17">
        <v>20</v>
      </c>
      <c r="E5302" s="18">
        <v>7</v>
      </c>
      <c r="F5302" s="18">
        <v>9</v>
      </c>
      <c r="G5302" s="18">
        <v>2</v>
      </c>
      <c r="H5302" s="18">
        <v>2</v>
      </c>
      <c r="I5302" s="12"/>
      <c r="J5302"/>
      <c r="K5302"/>
      <c r="L5302"/>
      <c r="M5302"/>
      <c r="N5302"/>
      <c r="O5302"/>
      <c r="P5302"/>
      <c r="Q5302"/>
    </row>
    <row r="5303" spans="1:17" ht="9.75" customHeight="1" x14ac:dyDescent="0.15">
      <c r="A5303" s="66"/>
      <c r="B5303" s="67"/>
      <c r="C5303" s="27">
        <v>100</v>
      </c>
      <c r="D5303" s="28">
        <v>64.516129032258064</v>
      </c>
      <c r="E5303" s="29">
        <v>22.58064516129032</v>
      </c>
      <c r="F5303" s="29">
        <v>29.032258064516132</v>
      </c>
      <c r="G5303" s="29">
        <v>6.4516129032258061</v>
      </c>
      <c r="H5303" s="29">
        <v>6.4516129032258061</v>
      </c>
      <c r="I5303" s="12"/>
      <c r="J5303"/>
      <c r="K5303"/>
      <c r="L5303"/>
      <c r="M5303"/>
      <c r="N5303"/>
      <c r="O5303"/>
      <c r="P5303"/>
      <c r="Q5303"/>
    </row>
    <row r="5304" spans="1:17" ht="9.75" customHeight="1" x14ac:dyDescent="0.15">
      <c r="A5304" s="66"/>
      <c r="B5304" s="68" t="s">
        <v>123</v>
      </c>
      <c r="C5304" s="32">
        <v>12</v>
      </c>
      <c r="D5304" s="17">
        <v>7</v>
      </c>
      <c r="E5304" s="18">
        <v>4</v>
      </c>
      <c r="F5304" s="18">
        <v>4</v>
      </c>
      <c r="G5304" s="18">
        <v>1</v>
      </c>
      <c r="H5304" s="18">
        <v>0</v>
      </c>
      <c r="I5304" s="12"/>
      <c r="J5304"/>
      <c r="K5304"/>
      <c r="L5304"/>
      <c r="M5304"/>
      <c r="N5304"/>
      <c r="O5304"/>
      <c r="P5304"/>
      <c r="Q5304"/>
    </row>
    <row r="5305" spans="1:17" ht="9.75" customHeight="1" x14ac:dyDescent="0.15">
      <c r="A5305" s="66"/>
      <c r="B5305" s="67"/>
      <c r="C5305" s="27">
        <v>100</v>
      </c>
      <c r="D5305" s="28">
        <v>58.333333333333336</v>
      </c>
      <c r="E5305" s="29">
        <v>33.333333333333329</v>
      </c>
      <c r="F5305" s="29">
        <v>33.333333333333329</v>
      </c>
      <c r="G5305" s="29">
        <v>8.3333333333333321</v>
      </c>
      <c r="H5305" s="29">
        <v>0</v>
      </c>
      <c r="I5305" s="12"/>
      <c r="J5305"/>
      <c r="K5305"/>
      <c r="L5305"/>
      <c r="M5305"/>
      <c r="N5305"/>
      <c r="O5305"/>
      <c r="P5305"/>
      <c r="Q5305"/>
    </row>
    <row r="5306" spans="1:17" ht="9.75" customHeight="1" x14ac:dyDescent="0.15">
      <c r="A5306" s="66"/>
      <c r="B5306" s="68" t="s">
        <v>124</v>
      </c>
      <c r="C5306" s="32">
        <v>10</v>
      </c>
      <c r="D5306" s="17">
        <v>8</v>
      </c>
      <c r="E5306" s="18">
        <v>3</v>
      </c>
      <c r="F5306" s="18">
        <v>2</v>
      </c>
      <c r="G5306" s="18">
        <v>5</v>
      </c>
      <c r="H5306" s="18">
        <v>1</v>
      </c>
      <c r="I5306" s="12"/>
      <c r="J5306"/>
      <c r="K5306"/>
      <c r="L5306"/>
      <c r="M5306"/>
      <c r="N5306"/>
      <c r="O5306"/>
      <c r="P5306"/>
      <c r="Q5306"/>
    </row>
    <row r="5307" spans="1:17" ht="9.75" customHeight="1" x14ac:dyDescent="0.15">
      <c r="A5307" s="66"/>
      <c r="B5307" s="87"/>
      <c r="C5307" s="37">
        <v>100</v>
      </c>
      <c r="D5307" s="38">
        <v>80</v>
      </c>
      <c r="E5307" s="39">
        <v>30</v>
      </c>
      <c r="F5307" s="39">
        <v>20</v>
      </c>
      <c r="G5307" s="39">
        <v>50</v>
      </c>
      <c r="H5307" s="39">
        <v>10</v>
      </c>
      <c r="I5307" s="12"/>
      <c r="J5307"/>
      <c r="K5307"/>
      <c r="L5307"/>
      <c r="M5307"/>
      <c r="N5307"/>
      <c r="O5307"/>
      <c r="P5307"/>
      <c r="Q5307"/>
    </row>
    <row r="5308" spans="1:17" ht="9.75" customHeight="1" x14ac:dyDescent="0.15">
      <c r="A5308" s="65" t="s">
        <v>312</v>
      </c>
      <c r="B5308" s="63" t="s">
        <v>125</v>
      </c>
      <c r="C5308" s="16">
        <v>93</v>
      </c>
      <c r="D5308" s="41">
        <v>53</v>
      </c>
      <c r="E5308" s="42">
        <v>28</v>
      </c>
      <c r="F5308" s="42">
        <v>29</v>
      </c>
      <c r="G5308" s="42">
        <v>16</v>
      </c>
      <c r="H5308" s="45">
        <v>9</v>
      </c>
      <c r="I5308" s="12"/>
      <c r="J5308"/>
      <c r="K5308"/>
      <c r="L5308"/>
      <c r="M5308"/>
      <c r="N5308"/>
      <c r="O5308"/>
      <c r="P5308"/>
      <c r="Q5308"/>
    </row>
    <row r="5309" spans="1:17" ht="9.75" customHeight="1" x14ac:dyDescent="0.15">
      <c r="A5309" s="66"/>
      <c r="B5309" s="67"/>
      <c r="C5309" s="27">
        <v>100</v>
      </c>
      <c r="D5309" s="28">
        <v>56.98924731182796</v>
      </c>
      <c r="E5309" s="29">
        <v>30.107526881720432</v>
      </c>
      <c r="F5309" s="29">
        <v>31.182795698924732</v>
      </c>
      <c r="G5309" s="29">
        <v>17.20430107526882</v>
      </c>
      <c r="H5309" s="46">
        <v>9.67741935483871</v>
      </c>
      <c r="I5309" s="12"/>
      <c r="J5309"/>
      <c r="K5309"/>
      <c r="L5309"/>
      <c r="M5309"/>
      <c r="N5309"/>
      <c r="O5309"/>
      <c r="P5309"/>
      <c r="Q5309"/>
    </row>
    <row r="5310" spans="1:17" ht="9.75" customHeight="1" x14ac:dyDescent="0.15">
      <c r="A5310" s="66"/>
      <c r="B5310" s="68" t="s">
        <v>126</v>
      </c>
      <c r="C5310" s="32">
        <v>0</v>
      </c>
      <c r="D5310" s="17">
        <v>0</v>
      </c>
      <c r="E5310" s="18">
        <v>0</v>
      </c>
      <c r="F5310" s="18">
        <v>0</v>
      </c>
      <c r="G5310" s="18">
        <v>0</v>
      </c>
      <c r="H5310" s="48">
        <v>0</v>
      </c>
      <c r="I5310" s="12"/>
      <c r="J5310"/>
      <c r="K5310"/>
      <c r="L5310"/>
      <c r="M5310"/>
      <c r="N5310"/>
      <c r="O5310"/>
      <c r="P5310"/>
      <c r="Q5310"/>
    </row>
    <row r="5311" spans="1:17" ht="9.75" customHeight="1" x14ac:dyDescent="0.15">
      <c r="A5311" s="66"/>
      <c r="B5311" s="67"/>
      <c r="C5311" s="27">
        <v>0</v>
      </c>
      <c r="D5311" s="28">
        <v>0</v>
      </c>
      <c r="E5311" s="29">
        <v>0</v>
      </c>
      <c r="F5311" s="29">
        <v>0</v>
      </c>
      <c r="G5311" s="29">
        <v>0</v>
      </c>
      <c r="H5311" s="46">
        <v>0</v>
      </c>
      <c r="I5311" s="12"/>
      <c r="J5311"/>
      <c r="K5311"/>
      <c r="L5311"/>
      <c r="M5311"/>
      <c r="N5311"/>
      <c r="O5311"/>
      <c r="P5311"/>
      <c r="Q5311"/>
    </row>
    <row r="5312" spans="1:17" ht="9.75" customHeight="1" x14ac:dyDescent="0.15">
      <c r="A5312" s="66"/>
      <c r="B5312" s="68" t="s">
        <v>127</v>
      </c>
      <c r="C5312" s="32">
        <v>20</v>
      </c>
      <c r="D5312" s="17">
        <v>8</v>
      </c>
      <c r="E5312" s="18">
        <v>4</v>
      </c>
      <c r="F5312" s="18">
        <v>7</v>
      </c>
      <c r="G5312" s="18">
        <v>5</v>
      </c>
      <c r="H5312" s="48">
        <v>3</v>
      </c>
      <c r="I5312" s="12"/>
      <c r="J5312"/>
      <c r="K5312"/>
      <c r="L5312"/>
      <c r="M5312"/>
      <c r="N5312"/>
      <c r="O5312"/>
      <c r="P5312"/>
      <c r="Q5312"/>
    </row>
    <row r="5313" spans="1:17" ht="9.75" customHeight="1" x14ac:dyDescent="0.15">
      <c r="A5313" s="66"/>
      <c r="B5313" s="67"/>
      <c r="C5313" s="27">
        <v>100</v>
      </c>
      <c r="D5313" s="28">
        <v>40</v>
      </c>
      <c r="E5313" s="29">
        <v>20</v>
      </c>
      <c r="F5313" s="29">
        <v>35</v>
      </c>
      <c r="G5313" s="29">
        <v>25</v>
      </c>
      <c r="H5313" s="46">
        <v>15</v>
      </c>
      <c r="I5313" s="12"/>
      <c r="J5313"/>
      <c r="K5313"/>
      <c r="L5313"/>
      <c r="M5313"/>
      <c r="N5313"/>
      <c r="O5313"/>
      <c r="P5313"/>
      <c r="Q5313"/>
    </row>
    <row r="5314" spans="1:17" ht="9.75" customHeight="1" x14ac:dyDescent="0.15">
      <c r="A5314" s="66"/>
      <c r="B5314" s="68" t="s">
        <v>128</v>
      </c>
      <c r="C5314" s="32">
        <v>27</v>
      </c>
      <c r="D5314" s="17">
        <v>18</v>
      </c>
      <c r="E5314" s="18">
        <v>7</v>
      </c>
      <c r="F5314" s="18">
        <v>8</v>
      </c>
      <c r="G5314" s="18">
        <v>4</v>
      </c>
      <c r="H5314" s="48">
        <v>2</v>
      </c>
      <c r="I5314" s="12"/>
      <c r="J5314"/>
      <c r="K5314"/>
      <c r="L5314"/>
      <c r="M5314"/>
      <c r="N5314"/>
      <c r="O5314"/>
      <c r="P5314"/>
      <c r="Q5314"/>
    </row>
    <row r="5315" spans="1:17" ht="9.75" customHeight="1" x14ac:dyDescent="0.15">
      <c r="A5315" s="66"/>
      <c r="B5315" s="67"/>
      <c r="C5315" s="27">
        <v>100</v>
      </c>
      <c r="D5315" s="28">
        <v>66.666666666666657</v>
      </c>
      <c r="E5315" s="29">
        <v>25.925925925925924</v>
      </c>
      <c r="F5315" s="29">
        <v>29.629629629629626</v>
      </c>
      <c r="G5315" s="29">
        <v>14.814814814814813</v>
      </c>
      <c r="H5315" s="46">
        <v>7.4074074074074066</v>
      </c>
      <c r="I5315" s="12"/>
      <c r="J5315"/>
      <c r="K5315"/>
      <c r="L5315"/>
      <c r="M5315"/>
      <c r="N5315"/>
      <c r="O5315"/>
      <c r="P5315"/>
      <c r="Q5315"/>
    </row>
    <row r="5316" spans="1:17" ht="9.75" customHeight="1" x14ac:dyDescent="0.15">
      <c r="A5316" s="66"/>
      <c r="B5316" s="68" t="s">
        <v>129</v>
      </c>
      <c r="C5316" s="32">
        <v>7</v>
      </c>
      <c r="D5316" s="17">
        <v>5</v>
      </c>
      <c r="E5316" s="18">
        <v>3</v>
      </c>
      <c r="F5316" s="18">
        <v>2</v>
      </c>
      <c r="G5316" s="18">
        <v>0</v>
      </c>
      <c r="H5316" s="48">
        <v>1</v>
      </c>
      <c r="I5316" s="12"/>
      <c r="J5316"/>
      <c r="K5316"/>
      <c r="L5316"/>
      <c r="M5316"/>
      <c r="N5316"/>
      <c r="O5316"/>
      <c r="P5316"/>
      <c r="Q5316"/>
    </row>
    <row r="5317" spans="1:17" ht="9.75" customHeight="1" x14ac:dyDescent="0.15">
      <c r="A5317" s="66"/>
      <c r="B5317" s="67"/>
      <c r="C5317" s="27">
        <v>100</v>
      </c>
      <c r="D5317" s="28">
        <v>71.428571428571431</v>
      </c>
      <c r="E5317" s="29">
        <v>42.857142857142854</v>
      </c>
      <c r="F5317" s="29">
        <v>28.571428571428569</v>
      </c>
      <c r="G5317" s="29">
        <v>0</v>
      </c>
      <c r="H5317" s="46">
        <v>14.285714285714285</v>
      </c>
      <c r="I5317" s="12"/>
      <c r="J5317"/>
      <c r="K5317"/>
      <c r="L5317"/>
      <c r="M5317"/>
      <c r="N5317"/>
      <c r="O5317"/>
      <c r="P5317"/>
      <c r="Q5317"/>
    </row>
    <row r="5318" spans="1:17" ht="9.75" customHeight="1" x14ac:dyDescent="0.15">
      <c r="A5318" s="66"/>
      <c r="B5318" s="68" t="s">
        <v>130</v>
      </c>
      <c r="C5318" s="32">
        <v>7</v>
      </c>
      <c r="D5318" s="17">
        <v>5</v>
      </c>
      <c r="E5318" s="18">
        <v>0</v>
      </c>
      <c r="F5318" s="18">
        <v>1</v>
      </c>
      <c r="G5318" s="18">
        <v>1</v>
      </c>
      <c r="H5318" s="48">
        <v>0</v>
      </c>
      <c r="I5318" s="12"/>
      <c r="J5318"/>
      <c r="K5318"/>
      <c r="L5318"/>
      <c r="M5318"/>
      <c r="N5318"/>
      <c r="O5318"/>
      <c r="P5318"/>
      <c r="Q5318"/>
    </row>
    <row r="5319" spans="1:17" ht="9.75" customHeight="1" x14ac:dyDescent="0.15">
      <c r="A5319" s="66"/>
      <c r="B5319" s="67"/>
      <c r="C5319" s="27">
        <v>100</v>
      </c>
      <c r="D5319" s="28">
        <v>71.428571428571431</v>
      </c>
      <c r="E5319" s="29">
        <v>0</v>
      </c>
      <c r="F5319" s="29">
        <v>14.285714285714285</v>
      </c>
      <c r="G5319" s="29">
        <v>14.285714285714285</v>
      </c>
      <c r="H5319" s="46">
        <v>0</v>
      </c>
      <c r="I5319" s="12"/>
      <c r="J5319"/>
      <c r="K5319"/>
      <c r="L5319"/>
      <c r="M5319"/>
      <c r="N5319"/>
      <c r="O5319"/>
      <c r="P5319"/>
      <c r="Q5319"/>
    </row>
    <row r="5320" spans="1:17" ht="9.75" customHeight="1" x14ac:dyDescent="0.15">
      <c r="A5320" s="66"/>
      <c r="B5320" s="68" t="s">
        <v>131</v>
      </c>
      <c r="C5320" s="32">
        <v>13</v>
      </c>
      <c r="D5320" s="17">
        <v>8</v>
      </c>
      <c r="E5320" s="18">
        <v>4</v>
      </c>
      <c r="F5320" s="18">
        <v>5</v>
      </c>
      <c r="G5320" s="18">
        <v>3</v>
      </c>
      <c r="H5320" s="48">
        <v>1</v>
      </c>
      <c r="I5320" s="12"/>
      <c r="J5320"/>
      <c r="K5320"/>
      <c r="L5320"/>
      <c r="M5320"/>
      <c r="N5320"/>
      <c r="O5320"/>
      <c r="P5320"/>
      <c r="Q5320"/>
    </row>
    <row r="5321" spans="1:17" ht="9.75" customHeight="1" x14ac:dyDescent="0.15">
      <c r="A5321" s="66"/>
      <c r="B5321" s="67"/>
      <c r="C5321" s="27">
        <v>100</v>
      </c>
      <c r="D5321" s="28">
        <v>61.53846153846154</v>
      </c>
      <c r="E5321" s="29">
        <v>30.76923076923077</v>
      </c>
      <c r="F5321" s="29">
        <v>38.461538461538467</v>
      </c>
      <c r="G5321" s="29">
        <v>23.076923076923077</v>
      </c>
      <c r="H5321" s="46">
        <v>7.6923076923076925</v>
      </c>
      <c r="I5321" s="12"/>
      <c r="J5321"/>
      <c r="K5321"/>
      <c r="L5321"/>
      <c r="M5321"/>
      <c r="N5321"/>
      <c r="O5321"/>
      <c r="P5321"/>
      <c r="Q5321"/>
    </row>
    <row r="5322" spans="1:17" ht="9.75" customHeight="1" x14ac:dyDescent="0.15">
      <c r="A5322" s="66"/>
      <c r="B5322" s="68" t="s">
        <v>132</v>
      </c>
      <c r="C5322" s="32">
        <v>35</v>
      </c>
      <c r="D5322" s="17">
        <v>23</v>
      </c>
      <c r="E5322" s="18">
        <v>13</v>
      </c>
      <c r="F5322" s="18">
        <v>11</v>
      </c>
      <c r="G5322" s="18">
        <v>5</v>
      </c>
      <c r="H5322" s="48">
        <v>3</v>
      </c>
      <c r="I5322" s="12"/>
      <c r="J5322"/>
      <c r="K5322"/>
      <c r="L5322"/>
      <c r="M5322"/>
      <c r="N5322"/>
      <c r="O5322"/>
      <c r="P5322"/>
      <c r="Q5322"/>
    </row>
    <row r="5323" spans="1:17" ht="9.75" customHeight="1" x14ac:dyDescent="0.15">
      <c r="A5323" s="66"/>
      <c r="B5323" s="67"/>
      <c r="C5323" s="27">
        <v>100</v>
      </c>
      <c r="D5323" s="28">
        <v>65.714285714285708</v>
      </c>
      <c r="E5323" s="29">
        <v>37.142857142857146</v>
      </c>
      <c r="F5323" s="29">
        <v>31.428571428571427</v>
      </c>
      <c r="G5323" s="29">
        <v>14.285714285714285</v>
      </c>
      <c r="H5323" s="46">
        <v>8.5714285714285712</v>
      </c>
      <c r="I5323" s="12"/>
      <c r="J5323"/>
      <c r="K5323"/>
      <c r="L5323"/>
      <c r="M5323"/>
      <c r="N5323"/>
      <c r="O5323"/>
      <c r="P5323"/>
      <c r="Q5323"/>
    </row>
    <row r="5324" spans="1:17" ht="9.75" customHeight="1" x14ac:dyDescent="0.15">
      <c r="A5324" s="66"/>
      <c r="B5324" s="68" t="s">
        <v>133</v>
      </c>
      <c r="C5324" s="32">
        <v>25</v>
      </c>
      <c r="D5324" s="17">
        <v>19</v>
      </c>
      <c r="E5324" s="18">
        <v>10</v>
      </c>
      <c r="F5324" s="18">
        <v>6</v>
      </c>
      <c r="G5324" s="18">
        <v>4</v>
      </c>
      <c r="H5324" s="48">
        <v>3</v>
      </c>
      <c r="I5324" s="12"/>
      <c r="J5324"/>
      <c r="K5324"/>
      <c r="L5324"/>
      <c r="M5324"/>
      <c r="N5324"/>
      <c r="O5324"/>
      <c r="P5324"/>
      <c r="Q5324"/>
    </row>
    <row r="5325" spans="1:17" ht="9.75" customHeight="1" x14ac:dyDescent="0.15">
      <c r="A5325" s="66"/>
      <c r="B5325" s="67"/>
      <c r="C5325" s="27">
        <v>100</v>
      </c>
      <c r="D5325" s="28">
        <v>76</v>
      </c>
      <c r="E5325" s="29">
        <v>40</v>
      </c>
      <c r="F5325" s="29">
        <v>24</v>
      </c>
      <c r="G5325" s="29">
        <v>16</v>
      </c>
      <c r="H5325" s="46">
        <v>12</v>
      </c>
      <c r="I5325" s="12"/>
      <c r="J5325"/>
      <c r="K5325"/>
      <c r="L5325"/>
      <c r="M5325"/>
      <c r="N5325"/>
      <c r="O5325"/>
      <c r="P5325"/>
      <c r="Q5325"/>
    </row>
    <row r="5326" spans="1:17" ht="9.75" customHeight="1" x14ac:dyDescent="0.15">
      <c r="A5326" s="66"/>
      <c r="B5326" s="68" t="s">
        <v>134</v>
      </c>
      <c r="C5326" s="32">
        <v>10</v>
      </c>
      <c r="D5326" s="17">
        <v>4</v>
      </c>
      <c r="E5326" s="18">
        <v>3</v>
      </c>
      <c r="F5326" s="18">
        <v>5</v>
      </c>
      <c r="G5326" s="18">
        <v>1</v>
      </c>
      <c r="H5326" s="48">
        <v>0</v>
      </c>
      <c r="I5326" s="12"/>
      <c r="J5326"/>
      <c r="K5326"/>
      <c r="L5326"/>
      <c r="M5326"/>
      <c r="N5326"/>
      <c r="O5326"/>
      <c r="P5326"/>
      <c r="Q5326"/>
    </row>
    <row r="5327" spans="1:17" ht="9.75" customHeight="1" x14ac:dyDescent="0.15">
      <c r="A5327" s="66"/>
      <c r="B5327" s="67"/>
      <c r="C5327" s="27">
        <v>100</v>
      </c>
      <c r="D5327" s="28">
        <v>40</v>
      </c>
      <c r="E5327" s="29">
        <v>30</v>
      </c>
      <c r="F5327" s="29">
        <v>50</v>
      </c>
      <c r="G5327" s="29">
        <v>10</v>
      </c>
      <c r="H5327" s="46">
        <v>0</v>
      </c>
      <c r="I5327" s="12"/>
      <c r="J5327"/>
      <c r="K5327"/>
      <c r="L5327"/>
      <c r="M5327"/>
      <c r="N5327"/>
      <c r="O5327"/>
      <c r="P5327"/>
      <c r="Q5327"/>
    </row>
    <row r="5328" spans="1:17" ht="9.75" customHeight="1" x14ac:dyDescent="0.15">
      <c r="A5328" s="66"/>
      <c r="B5328" s="68" t="s">
        <v>135</v>
      </c>
      <c r="C5328" s="32">
        <v>11</v>
      </c>
      <c r="D5328" s="17">
        <v>4</v>
      </c>
      <c r="E5328" s="18">
        <v>4</v>
      </c>
      <c r="F5328" s="18">
        <v>3</v>
      </c>
      <c r="G5328" s="18">
        <v>2</v>
      </c>
      <c r="H5328" s="48">
        <v>1</v>
      </c>
      <c r="I5328" s="12"/>
      <c r="J5328"/>
      <c r="K5328"/>
      <c r="L5328"/>
      <c r="M5328"/>
      <c r="N5328"/>
      <c r="O5328"/>
      <c r="P5328"/>
      <c r="Q5328"/>
    </row>
    <row r="5329" spans="1:18" ht="9.75" customHeight="1" x14ac:dyDescent="0.15">
      <c r="A5329" s="66"/>
      <c r="B5329" s="67"/>
      <c r="C5329" s="27">
        <v>100</v>
      </c>
      <c r="D5329" s="28">
        <v>36.363636363636367</v>
      </c>
      <c r="E5329" s="29">
        <v>36.363636363636367</v>
      </c>
      <c r="F5329" s="29">
        <v>27.27272727272727</v>
      </c>
      <c r="G5329" s="29">
        <v>18.181818181818183</v>
      </c>
      <c r="H5329" s="46">
        <v>9.0909090909090917</v>
      </c>
      <c r="I5329" s="12"/>
      <c r="J5329"/>
      <c r="K5329"/>
      <c r="L5329"/>
      <c r="M5329"/>
      <c r="N5329"/>
      <c r="O5329"/>
      <c r="P5329"/>
      <c r="Q5329"/>
    </row>
    <row r="5330" spans="1:18" ht="9.75" customHeight="1" x14ac:dyDescent="0.15">
      <c r="A5330" s="66"/>
      <c r="B5330" s="68" t="s">
        <v>136</v>
      </c>
      <c r="C5330" s="32">
        <v>7</v>
      </c>
      <c r="D5330" s="17">
        <v>4</v>
      </c>
      <c r="E5330" s="18">
        <v>3</v>
      </c>
      <c r="F5330" s="18">
        <v>1</v>
      </c>
      <c r="G5330" s="18">
        <v>2</v>
      </c>
      <c r="H5330" s="48">
        <v>0</v>
      </c>
      <c r="I5330" s="12"/>
      <c r="J5330"/>
      <c r="K5330"/>
      <c r="L5330"/>
      <c r="M5330"/>
      <c r="N5330"/>
      <c r="O5330"/>
      <c r="P5330"/>
      <c r="Q5330"/>
    </row>
    <row r="5331" spans="1:18" ht="9.75" customHeight="1" x14ac:dyDescent="0.15">
      <c r="A5331" s="66"/>
      <c r="B5331" s="67"/>
      <c r="C5331" s="27">
        <v>100</v>
      </c>
      <c r="D5331" s="28">
        <v>57.142857142857139</v>
      </c>
      <c r="E5331" s="29">
        <v>42.857142857142854</v>
      </c>
      <c r="F5331" s="29">
        <v>14.285714285714285</v>
      </c>
      <c r="G5331" s="29">
        <v>28.571428571428569</v>
      </c>
      <c r="H5331" s="46">
        <v>0</v>
      </c>
      <c r="I5331" s="12"/>
      <c r="J5331"/>
      <c r="K5331"/>
      <c r="L5331"/>
      <c r="M5331"/>
      <c r="N5331"/>
      <c r="O5331"/>
      <c r="P5331"/>
      <c r="Q5331"/>
    </row>
    <row r="5332" spans="1:18" ht="9.75" customHeight="1" x14ac:dyDescent="0.15">
      <c r="A5332" s="66"/>
      <c r="B5332" s="68" t="s">
        <v>137</v>
      </c>
      <c r="C5332" s="32">
        <v>4</v>
      </c>
      <c r="D5332" s="17">
        <v>0</v>
      </c>
      <c r="E5332" s="18">
        <v>1</v>
      </c>
      <c r="F5332" s="18">
        <v>2</v>
      </c>
      <c r="G5332" s="18">
        <v>0</v>
      </c>
      <c r="H5332" s="48">
        <v>1</v>
      </c>
      <c r="I5332" s="12"/>
      <c r="J5332"/>
      <c r="K5332"/>
      <c r="L5332"/>
      <c r="M5332"/>
      <c r="N5332"/>
      <c r="O5332"/>
      <c r="P5332"/>
      <c r="Q5332"/>
    </row>
    <row r="5333" spans="1:18" ht="9.75" customHeight="1" x14ac:dyDescent="0.15">
      <c r="A5333" s="88"/>
      <c r="B5333" s="64"/>
      <c r="C5333" s="22">
        <v>100</v>
      </c>
      <c r="D5333" s="23">
        <v>0</v>
      </c>
      <c r="E5333" s="24">
        <v>25</v>
      </c>
      <c r="F5333" s="24">
        <v>50</v>
      </c>
      <c r="G5333" s="24">
        <v>0</v>
      </c>
      <c r="H5333" s="49">
        <v>25</v>
      </c>
      <c r="I5333" s="12"/>
      <c r="J5333"/>
      <c r="K5333"/>
      <c r="L5333"/>
      <c r="M5333"/>
      <c r="N5333"/>
      <c r="O5333"/>
      <c r="P5333"/>
      <c r="Q5333"/>
    </row>
    <row r="5334" spans="1:18" ht="9.75" customHeight="1" x14ac:dyDescent="0.15">
      <c r="R5334" s="11"/>
    </row>
    <row r="5335" spans="1:18" ht="9.75" customHeight="1" x14ac:dyDescent="0.15">
      <c r="R5335" s="11"/>
    </row>
    <row r="5336" spans="1:18" ht="12.75" customHeight="1" x14ac:dyDescent="0.15">
      <c r="A5336" s="10" t="s">
        <v>104</v>
      </c>
      <c r="R5336" s="11"/>
    </row>
    <row r="5337" spans="1:18" ht="12" customHeight="1" x14ac:dyDescent="0.15">
      <c r="A5337" s="77" t="s">
        <v>86</v>
      </c>
      <c r="B5337" s="78"/>
      <c r="C5337" s="73" t="s">
        <v>109</v>
      </c>
      <c r="D5337" s="81" t="s">
        <v>287</v>
      </c>
      <c r="E5337" s="69" t="s">
        <v>288</v>
      </c>
      <c r="F5337" s="69" t="s">
        <v>289</v>
      </c>
      <c r="G5337" s="69" t="s">
        <v>290</v>
      </c>
      <c r="H5337" s="71" t="s">
        <v>291</v>
      </c>
      <c r="I5337" s="12"/>
      <c r="J5337"/>
      <c r="K5337"/>
      <c r="L5337"/>
      <c r="M5337"/>
      <c r="N5337"/>
      <c r="O5337"/>
      <c r="P5337"/>
      <c r="Q5337"/>
    </row>
    <row r="5338" spans="1:18" ht="84" customHeight="1" x14ac:dyDescent="0.15">
      <c r="A5338" s="79"/>
      <c r="B5338" s="80"/>
      <c r="C5338" s="74"/>
      <c r="D5338" s="82"/>
      <c r="E5338" s="70"/>
      <c r="F5338" s="70"/>
      <c r="G5338" s="70"/>
      <c r="H5338" s="72"/>
      <c r="I5338" s="12"/>
      <c r="J5338"/>
      <c r="K5338"/>
      <c r="L5338"/>
      <c r="M5338"/>
      <c r="N5338"/>
      <c r="O5338"/>
      <c r="P5338"/>
      <c r="Q5338"/>
    </row>
    <row r="5339" spans="1:18" ht="9.75" customHeight="1" x14ac:dyDescent="0.15">
      <c r="A5339" s="75" t="s">
        <v>310</v>
      </c>
      <c r="B5339" s="63"/>
      <c r="C5339" s="16">
        <v>992</v>
      </c>
      <c r="D5339" s="17">
        <v>659</v>
      </c>
      <c r="E5339" s="18">
        <v>410</v>
      </c>
      <c r="F5339" s="18">
        <v>228</v>
      </c>
      <c r="G5339" s="18">
        <v>141</v>
      </c>
      <c r="H5339" s="18">
        <v>101</v>
      </c>
      <c r="I5339" s="12"/>
      <c r="J5339"/>
      <c r="K5339"/>
      <c r="L5339"/>
      <c r="M5339"/>
      <c r="N5339"/>
      <c r="O5339"/>
      <c r="P5339"/>
      <c r="Q5339"/>
    </row>
    <row r="5340" spans="1:18" ht="9.75" customHeight="1" x14ac:dyDescent="0.15">
      <c r="A5340" s="76"/>
      <c r="B5340" s="64"/>
      <c r="C5340" s="22">
        <v>100</v>
      </c>
      <c r="D5340" s="23">
        <v>66.431451612903231</v>
      </c>
      <c r="E5340" s="24">
        <v>41.330645161290327</v>
      </c>
      <c r="F5340" s="24">
        <v>22.983870967741936</v>
      </c>
      <c r="G5340" s="24">
        <v>14.213709677419356</v>
      </c>
      <c r="H5340" s="24">
        <v>10.181451612903226</v>
      </c>
      <c r="I5340" s="12"/>
      <c r="J5340"/>
      <c r="K5340"/>
      <c r="L5340"/>
      <c r="M5340"/>
      <c r="N5340"/>
      <c r="O5340"/>
      <c r="P5340"/>
      <c r="Q5340"/>
    </row>
    <row r="5341" spans="1:18" ht="9.75" customHeight="1" x14ac:dyDescent="0.15">
      <c r="A5341" s="15"/>
      <c r="B5341" s="63" t="s">
        <v>114</v>
      </c>
      <c r="C5341" s="16">
        <v>27</v>
      </c>
      <c r="D5341" s="17">
        <v>21</v>
      </c>
      <c r="E5341" s="18">
        <v>9</v>
      </c>
      <c r="F5341" s="18">
        <v>5</v>
      </c>
      <c r="G5341" s="18">
        <v>4</v>
      </c>
      <c r="H5341" s="18">
        <v>2</v>
      </c>
      <c r="I5341" s="12"/>
      <c r="J5341"/>
      <c r="K5341"/>
      <c r="L5341"/>
      <c r="M5341"/>
      <c r="N5341"/>
      <c r="O5341"/>
      <c r="P5341"/>
      <c r="Q5341"/>
    </row>
    <row r="5342" spans="1:18" ht="9.75" customHeight="1" x14ac:dyDescent="0.15">
      <c r="A5342" s="21"/>
      <c r="B5342" s="64"/>
      <c r="C5342" s="22">
        <v>100</v>
      </c>
      <c r="D5342" s="23">
        <v>77.777777777777786</v>
      </c>
      <c r="E5342" s="24">
        <v>33.333333333333329</v>
      </c>
      <c r="F5342" s="24">
        <v>18.518518518518519</v>
      </c>
      <c r="G5342" s="24">
        <v>14.814814814814813</v>
      </c>
      <c r="H5342" s="24">
        <v>7.4074074074074066</v>
      </c>
      <c r="I5342" s="12"/>
      <c r="J5342"/>
      <c r="K5342"/>
      <c r="L5342"/>
      <c r="M5342"/>
      <c r="N5342"/>
      <c r="O5342"/>
      <c r="P5342"/>
      <c r="Q5342"/>
    </row>
    <row r="5343" spans="1:18" ht="9.75" customHeight="1" x14ac:dyDescent="0.15">
      <c r="A5343" s="65" t="s">
        <v>311</v>
      </c>
      <c r="B5343" s="63" t="s">
        <v>115</v>
      </c>
      <c r="C5343" s="16">
        <v>17</v>
      </c>
      <c r="D5343" s="17">
        <v>14</v>
      </c>
      <c r="E5343" s="18">
        <v>3</v>
      </c>
      <c r="F5343" s="18">
        <v>4</v>
      </c>
      <c r="G5343" s="18">
        <v>2</v>
      </c>
      <c r="H5343" s="18">
        <v>1</v>
      </c>
      <c r="I5343" s="12"/>
      <c r="J5343"/>
      <c r="K5343"/>
      <c r="L5343"/>
      <c r="M5343"/>
      <c r="N5343"/>
      <c r="O5343"/>
      <c r="P5343"/>
      <c r="Q5343"/>
    </row>
    <row r="5344" spans="1:18" ht="9.75" customHeight="1" x14ac:dyDescent="0.15">
      <c r="A5344" s="66"/>
      <c r="B5344" s="67"/>
      <c r="C5344" s="27">
        <v>100</v>
      </c>
      <c r="D5344" s="28">
        <v>82.35294117647058</v>
      </c>
      <c r="E5344" s="29">
        <v>17.647058823529413</v>
      </c>
      <c r="F5344" s="29">
        <v>23.52941176470588</v>
      </c>
      <c r="G5344" s="29">
        <v>11.76470588235294</v>
      </c>
      <c r="H5344" s="29">
        <v>5.8823529411764701</v>
      </c>
      <c r="I5344" s="12"/>
      <c r="J5344"/>
      <c r="K5344"/>
      <c r="L5344"/>
      <c r="M5344"/>
      <c r="N5344"/>
      <c r="O5344"/>
      <c r="P5344"/>
      <c r="Q5344"/>
    </row>
    <row r="5345" spans="1:17" ht="9.75" customHeight="1" x14ac:dyDescent="0.15">
      <c r="A5345" s="66"/>
      <c r="B5345" s="68" t="s">
        <v>116</v>
      </c>
      <c r="C5345" s="32">
        <v>2</v>
      </c>
      <c r="D5345" s="17">
        <v>2</v>
      </c>
      <c r="E5345" s="18">
        <v>0</v>
      </c>
      <c r="F5345" s="18">
        <v>0</v>
      </c>
      <c r="G5345" s="18">
        <v>0</v>
      </c>
      <c r="H5345" s="18">
        <v>1</v>
      </c>
      <c r="I5345" s="12"/>
      <c r="J5345"/>
      <c r="K5345"/>
      <c r="L5345"/>
      <c r="M5345"/>
      <c r="N5345"/>
      <c r="O5345"/>
      <c r="P5345"/>
      <c r="Q5345"/>
    </row>
    <row r="5346" spans="1:17" ht="9.75" customHeight="1" x14ac:dyDescent="0.15">
      <c r="A5346" s="66"/>
      <c r="B5346" s="67"/>
      <c r="C5346" s="27">
        <v>100</v>
      </c>
      <c r="D5346" s="28">
        <v>100</v>
      </c>
      <c r="E5346" s="29">
        <v>0</v>
      </c>
      <c r="F5346" s="29">
        <v>0</v>
      </c>
      <c r="G5346" s="29">
        <v>0</v>
      </c>
      <c r="H5346" s="29">
        <v>50</v>
      </c>
      <c r="I5346" s="12"/>
      <c r="J5346"/>
      <c r="K5346"/>
      <c r="L5346"/>
      <c r="M5346"/>
      <c r="N5346"/>
      <c r="O5346"/>
      <c r="P5346"/>
      <c r="Q5346"/>
    </row>
    <row r="5347" spans="1:17" ht="9.75" customHeight="1" x14ac:dyDescent="0.15">
      <c r="A5347" s="66"/>
      <c r="B5347" s="68" t="s">
        <v>117</v>
      </c>
      <c r="C5347" s="32">
        <v>3</v>
      </c>
      <c r="D5347" s="17">
        <v>3</v>
      </c>
      <c r="E5347" s="18">
        <v>1</v>
      </c>
      <c r="F5347" s="18">
        <v>0</v>
      </c>
      <c r="G5347" s="18">
        <v>0</v>
      </c>
      <c r="H5347" s="18">
        <v>0</v>
      </c>
      <c r="I5347" s="12"/>
      <c r="J5347"/>
      <c r="K5347"/>
      <c r="L5347"/>
      <c r="M5347"/>
      <c r="N5347"/>
      <c r="O5347"/>
      <c r="P5347"/>
      <c r="Q5347"/>
    </row>
    <row r="5348" spans="1:17" ht="9.75" customHeight="1" x14ac:dyDescent="0.15">
      <c r="A5348" s="66"/>
      <c r="B5348" s="67"/>
      <c r="C5348" s="27">
        <v>100</v>
      </c>
      <c r="D5348" s="28">
        <v>100</v>
      </c>
      <c r="E5348" s="29">
        <v>33.333333333333329</v>
      </c>
      <c r="F5348" s="29">
        <v>0</v>
      </c>
      <c r="G5348" s="29">
        <v>0</v>
      </c>
      <c r="H5348" s="29">
        <v>0</v>
      </c>
      <c r="I5348" s="12"/>
      <c r="J5348"/>
      <c r="K5348"/>
      <c r="L5348"/>
      <c r="M5348"/>
      <c r="N5348"/>
      <c r="O5348"/>
      <c r="P5348"/>
      <c r="Q5348"/>
    </row>
    <row r="5349" spans="1:17" ht="9.75" customHeight="1" x14ac:dyDescent="0.15">
      <c r="A5349" s="66"/>
      <c r="B5349" s="68" t="s">
        <v>118</v>
      </c>
      <c r="C5349" s="32">
        <v>0</v>
      </c>
      <c r="D5349" s="17">
        <v>0</v>
      </c>
      <c r="E5349" s="18">
        <v>0</v>
      </c>
      <c r="F5349" s="18">
        <v>0</v>
      </c>
      <c r="G5349" s="18">
        <v>0</v>
      </c>
      <c r="H5349" s="18">
        <v>0</v>
      </c>
      <c r="I5349" s="12"/>
      <c r="J5349"/>
      <c r="K5349"/>
      <c r="L5349"/>
      <c r="M5349"/>
      <c r="N5349"/>
      <c r="O5349"/>
      <c r="P5349"/>
      <c r="Q5349"/>
    </row>
    <row r="5350" spans="1:17" ht="9.75" customHeight="1" x14ac:dyDescent="0.15">
      <c r="A5350" s="66"/>
      <c r="B5350" s="67"/>
      <c r="C5350" s="27">
        <v>0</v>
      </c>
      <c r="D5350" s="28">
        <v>0</v>
      </c>
      <c r="E5350" s="29">
        <v>0</v>
      </c>
      <c r="F5350" s="29">
        <v>0</v>
      </c>
      <c r="G5350" s="29">
        <v>0</v>
      </c>
      <c r="H5350" s="29">
        <v>0</v>
      </c>
      <c r="I5350" s="12"/>
      <c r="J5350"/>
      <c r="K5350"/>
      <c r="L5350"/>
      <c r="M5350"/>
      <c r="N5350"/>
      <c r="O5350"/>
      <c r="P5350"/>
      <c r="Q5350"/>
    </row>
    <row r="5351" spans="1:17" ht="9.75" customHeight="1" x14ac:dyDescent="0.15">
      <c r="A5351" s="66"/>
      <c r="B5351" s="68" t="s">
        <v>119</v>
      </c>
      <c r="C5351" s="32">
        <v>0</v>
      </c>
      <c r="D5351" s="17">
        <v>0</v>
      </c>
      <c r="E5351" s="18">
        <v>0</v>
      </c>
      <c r="F5351" s="18">
        <v>0</v>
      </c>
      <c r="G5351" s="18">
        <v>0</v>
      </c>
      <c r="H5351" s="18">
        <v>0</v>
      </c>
      <c r="I5351" s="12"/>
      <c r="J5351"/>
      <c r="K5351"/>
      <c r="L5351"/>
      <c r="M5351"/>
      <c r="N5351"/>
      <c r="O5351"/>
      <c r="P5351"/>
      <c r="Q5351"/>
    </row>
    <row r="5352" spans="1:17" ht="9.75" customHeight="1" x14ac:dyDescent="0.15">
      <c r="A5352" s="66"/>
      <c r="B5352" s="67"/>
      <c r="C5352" s="27">
        <v>0</v>
      </c>
      <c r="D5352" s="28">
        <v>0</v>
      </c>
      <c r="E5352" s="29">
        <v>0</v>
      </c>
      <c r="F5352" s="29">
        <v>0</v>
      </c>
      <c r="G5352" s="29">
        <v>0</v>
      </c>
      <c r="H5352" s="29">
        <v>0</v>
      </c>
      <c r="I5352" s="12"/>
      <c r="J5352"/>
      <c r="K5352"/>
      <c r="L5352"/>
      <c r="M5352"/>
      <c r="N5352"/>
      <c r="O5352"/>
      <c r="P5352"/>
      <c r="Q5352"/>
    </row>
    <row r="5353" spans="1:17" ht="9.75" customHeight="1" x14ac:dyDescent="0.15">
      <c r="A5353" s="66"/>
      <c r="B5353" s="68" t="s">
        <v>120</v>
      </c>
      <c r="C5353" s="32">
        <v>0</v>
      </c>
      <c r="D5353" s="17">
        <v>0</v>
      </c>
      <c r="E5353" s="18">
        <v>0</v>
      </c>
      <c r="F5353" s="18">
        <v>0</v>
      </c>
      <c r="G5353" s="18">
        <v>0</v>
      </c>
      <c r="H5353" s="18">
        <v>0</v>
      </c>
      <c r="I5353" s="12"/>
      <c r="J5353"/>
      <c r="K5353"/>
      <c r="L5353"/>
      <c r="M5353"/>
      <c r="N5353"/>
      <c r="O5353"/>
      <c r="P5353"/>
      <c r="Q5353"/>
    </row>
    <row r="5354" spans="1:17" ht="9.75" customHeight="1" x14ac:dyDescent="0.15">
      <c r="A5354" s="66"/>
      <c r="B5354" s="67"/>
      <c r="C5354" s="27">
        <v>0</v>
      </c>
      <c r="D5354" s="28">
        <v>0</v>
      </c>
      <c r="E5354" s="29">
        <v>0</v>
      </c>
      <c r="F5354" s="29">
        <v>0</v>
      </c>
      <c r="G5354" s="29">
        <v>0</v>
      </c>
      <c r="H5354" s="29">
        <v>0</v>
      </c>
      <c r="I5354" s="12"/>
      <c r="J5354"/>
      <c r="K5354"/>
      <c r="L5354"/>
      <c r="M5354"/>
      <c r="N5354"/>
      <c r="O5354"/>
      <c r="P5354"/>
      <c r="Q5354"/>
    </row>
    <row r="5355" spans="1:17" ht="9.75" customHeight="1" x14ac:dyDescent="0.15">
      <c r="A5355" s="66"/>
      <c r="B5355" s="68" t="s">
        <v>121</v>
      </c>
      <c r="C5355" s="32">
        <v>1</v>
      </c>
      <c r="D5355" s="17">
        <v>1</v>
      </c>
      <c r="E5355" s="18">
        <v>0</v>
      </c>
      <c r="F5355" s="18">
        <v>0</v>
      </c>
      <c r="G5355" s="18">
        <v>0</v>
      </c>
      <c r="H5355" s="18">
        <v>0</v>
      </c>
      <c r="I5355" s="12"/>
      <c r="J5355"/>
      <c r="K5355"/>
      <c r="L5355"/>
      <c r="M5355"/>
      <c r="N5355"/>
      <c r="O5355"/>
      <c r="P5355"/>
      <c r="Q5355"/>
    </row>
    <row r="5356" spans="1:17" ht="9.75" customHeight="1" x14ac:dyDescent="0.15">
      <c r="A5356" s="66"/>
      <c r="B5356" s="67"/>
      <c r="C5356" s="27">
        <v>100</v>
      </c>
      <c r="D5356" s="28">
        <v>100</v>
      </c>
      <c r="E5356" s="29">
        <v>0</v>
      </c>
      <c r="F5356" s="29">
        <v>0</v>
      </c>
      <c r="G5356" s="29">
        <v>0</v>
      </c>
      <c r="H5356" s="29">
        <v>0</v>
      </c>
      <c r="I5356" s="12"/>
      <c r="J5356"/>
      <c r="K5356"/>
      <c r="L5356"/>
      <c r="M5356"/>
      <c r="N5356"/>
      <c r="O5356"/>
      <c r="P5356"/>
      <c r="Q5356"/>
    </row>
    <row r="5357" spans="1:17" ht="9.75" customHeight="1" x14ac:dyDescent="0.15">
      <c r="A5357" s="66"/>
      <c r="B5357" s="68" t="s">
        <v>122</v>
      </c>
      <c r="C5357" s="32">
        <v>8</v>
      </c>
      <c r="D5357" s="17">
        <v>6</v>
      </c>
      <c r="E5357" s="18">
        <v>2</v>
      </c>
      <c r="F5357" s="18">
        <v>2</v>
      </c>
      <c r="G5357" s="18">
        <v>1</v>
      </c>
      <c r="H5357" s="18">
        <v>0</v>
      </c>
      <c r="I5357" s="12"/>
      <c r="J5357"/>
      <c r="K5357"/>
      <c r="L5357"/>
      <c r="M5357"/>
      <c r="N5357"/>
      <c r="O5357"/>
      <c r="P5357"/>
      <c r="Q5357"/>
    </row>
    <row r="5358" spans="1:17" ht="9.75" customHeight="1" x14ac:dyDescent="0.15">
      <c r="A5358" s="66"/>
      <c r="B5358" s="67"/>
      <c r="C5358" s="27">
        <v>100</v>
      </c>
      <c r="D5358" s="28">
        <v>75</v>
      </c>
      <c r="E5358" s="29">
        <v>25</v>
      </c>
      <c r="F5358" s="29">
        <v>25</v>
      </c>
      <c r="G5358" s="29">
        <v>12.5</v>
      </c>
      <c r="H5358" s="29">
        <v>0</v>
      </c>
      <c r="I5358" s="12"/>
      <c r="J5358"/>
      <c r="K5358"/>
      <c r="L5358"/>
      <c r="M5358"/>
      <c r="N5358"/>
      <c r="O5358"/>
      <c r="P5358"/>
      <c r="Q5358"/>
    </row>
    <row r="5359" spans="1:17" ht="9.75" customHeight="1" x14ac:dyDescent="0.15">
      <c r="A5359" s="66"/>
      <c r="B5359" s="68" t="s">
        <v>123</v>
      </c>
      <c r="C5359" s="32">
        <v>2</v>
      </c>
      <c r="D5359" s="17">
        <v>1</v>
      </c>
      <c r="E5359" s="18">
        <v>0</v>
      </c>
      <c r="F5359" s="18">
        <v>1</v>
      </c>
      <c r="G5359" s="18">
        <v>1</v>
      </c>
      <c r="H5359" s="18">
        <v>0</v>
      </c>
      <c r="I5359" s="12"/>
      <c r="J5359"/>
      <c r="K5359"/>
      <c r="L5359"/>
      <c r="M5359"/>
      <c r="N5359"/>
      <c r="O5359"/>
      <c r="P5359"/>
      <c r="Q5359"/>
    </row>
    <row r="5360" spans="1:17" ht="9.75" customHeight="1" x14ac:dyDescent="0.15">
      <c r="A5360" s="66"/>
      <c r="B5360" s="67"/>
      <c r="C5360" s="27">
        <v>100</v>
      </c>
      <c r="D5360" s="28">
        <v>50</v>
      </c>
      <c r="E5360" s="29">
        <v>0</v>
      </c>
      <c r="F5360" s="29">
        <v>50</v>
      </c>
      <c r="G5360" s="29">
        <v>50</v>
      </c>
      <c r="H5360" s="29">
        <v>0</v>
      </c>
      <c r="I5360" s="12"/>
      <c r="J5360"/>
      <c r="K5360"/>
      <c r="L5360"/>
      <c r="M5360"/>
      <c r="N5360"/>
      <c r="O5360"/>
      <c r="P5360"/>
      <c r="Q5360"/>
    </row>
    <row r="5361" spans="1:17" ht="9.75" customHeight="1" x14ac:dyDescent="0.15">
      <c r="A5361" s="66"/>
      <c r="B5361" s="68" t="s">
        <v>124</v>
      </c>
      <c r="C5361" s="32">
        <v>1</v>
      </c>
      <c r="D5361" s="17">
        <v>1</v>
      </c>
      <c r="E5361" s="18">
        <v>0</v>
      </c>
      <c r="F5361" s="18">
        <v>1</v>
      </c>
      <c r="G5361" s="18">
        <v>0</v>
      </c>
      <c r="H5361" s="18">
        <v>0</v>
      </c>
      <c r="I5361" s="12"/>
      <c r="J5361"/>
      <c r="K5361"/>
      <c r="L5361"/>
      <c r="M5361"/>
      <c r="N5361"/>
      <c r="O5361"/>
      <c r="P5361"/>
      <c r="Q5361"/>
    </row>
    <row r="5362" spans="1:17" ht="9.75" customHeight="1" x14ac:dyDescent="0.15">
      <c r="A5362" s="66"/>
      <c r="B5362" s="87"/>
      <c r="C5362" s="37">
        <v>100</v>
      </c>
      <c r="D5362" s="38">
        <v>100</v>
      </c>
      <c r="E5362" s="39">
        <v>0</v>
      </c>
      <c r="F5362" s="39">
        <v>100</v>
      </c>
      <c r="G5362" s="39">
        <v>0</v>
      </c>
      <c r="H5362" s="39">
        <v>0</v>
      </c>
      <c r="I5362" s="12"/>
      <c r="J5362"/>
      <c r="K5362"/>
      <c r="L5362"/>
      <c r="M5362"/>
      <c r="N5362"/>
      <c r="O5362"/>
      <c r="P5362"/>
      <c r="Q5362"/>
    </row>
    <row r="5363" spans="1:17" ht="9.75" customHeight="1" x14ac:dyDescent="0.15">
      <c r="A5363" s="65" t="s">
        <v>312</v>
      </c>
      <c r="B5363" s="63" t="s">
        <v>125</v>
      </c>
      <c r="C5363" s="16">
        <v>10</v>
      </c>
      <c r="D5363" s="41">
        <v>7</v>
      </c>
      <c r="E5363" s="42">
        <v>6</v>
      </c>
      <c r="F5363" s="42">
        <v>1</v>
      </c>
      <c r="G5363" s="42">
        <v>2</v>
      </c>
      <c r="H5363" s="45">
        <v>1</v>
      </c>
      <c r="I5363" s="12"/>
      <c r="J5363"/>
      <c r="K5363"/>
      <c r="L5363"/>
      <c r="M5363"/>
      <c r="N5363"/>
      <c r="O5363"/>
      <c r="P5363"/>
      <c r="Q5363"/>
    </row>
    <row r="5364" spans="1:17" ht="9.75" customHeight="1" x14ac:dyDescent="0.15">
      <c r="A5364" s="66"/>
      <c r="B5364" s="67"/>
      <c r="C5364" s="27">
        <v>100</v>
      </c>
      <c r="D5364" s="28">
        <v>70</v>
      </c>
      <c r="E5364" s="29">
        <v>60</v>
      </c>
      <c r="F5364" s="29">
        <v>10</v>
      </c>
      <c r="G5364" s="29">
        <v>20</v>
      </c>
      <c r="H5364" s="46">
        <v>10</v>
      </c>
      <c r="I5364" s="12"/>
      <c r="J5364"/>
      <c r="K5364"/>
      <c r="L5364"/>
      <c r="M5364"/>
      <c r="N5364"/>
      <c r="O5364"/>
      <c r="P5364"/>
      <c r="Q5364"/>
    </row>
    <row r="5365" spans="1:17" ht="9.75" customHeight="1" x14ac:dyDescent="0.15">
      <c r="A5365" s="66"/>
      <c r="B5365" s="68" t="s">
        <v>126</v>
      </c>
      <c r="C5365" s="32">
        <v>0</v>
      </c>
      <c r="D5365" s="17">
        <v>0</v>
      </c>
      <c r="E5365" s="18">
        <v>0</v>
      </c>
      <c r="F5365" s="18">
        <v>0</v>
      </c>
      <c r="G5365" s="18">
        <v>0</v>
      </c>
      <c r="H5365" s="48">
        <v>0</v>
      </c>
      <c r="I5365" s="12"/>
      <c r="J5365"/>
      <c r="K5365"/>
      <c r="L5365"/>
      <c r="M5365"/>
      <c r="N5365"/>
      <c r="O5365"/>
      <c r="P5365"/>
      <c r="Q5365"/>
    </row>
    <row r="5366" spans="1:17" ht="9.75" customHeight="1" x14ac:dyDescent="0.15">
      <c r="A5366" s="66"/>
      <c r="B5366" s="67"/>
      <c r="C5366" s="27">
        <v>0</v>
      </c>
      <c r="D5366" s="28">
        <v>0</v>
      </c>
      <c r="E5366" s="29">
        <v>0</v>
      </c>
      <c r="F5366" s="29">
        <v>0</v>
      </c>
      <c r="G5366" s="29">
        <v>0</v>
      </c>
      <c r="H5366" s="46">
        <v>0</v>
      </c>
      <c r="I5366" s="12"/>
      <c r="J5366"/>
      <c r="K5366"/>
      <c r="L5366"/>
      <c r="M5366"/>
      <c r="N5366"/>
      <c r="O5366"/>
      <c r="P5366"/>
      <c r="Q5366"/>
    </row>
    <row r="5367" spans="1:17" ht="9.75" customHeight="1" x14ac:dyDescent="0.15">
      <c r="A5367" s="66"/>
      <c r="B5367" s="68" t="s">
        <v>127</v>
      </c>
      <c r="C5367" s="32">
        <v>2</v>
      </c>
      <c r="D5367" s="17">
        <v>1</v>
      </c>
      <c r="E5367" s="18">
        <v>2</v>
      </c>
      <c r="F5367" s="18">
        <v>0</v>
      </c>
      <c r="G5367" s="18">
        <v>0</v>
      </c>
      <c r="H5367" s="48">
        <v>0</v>
      </c>
      <c r="I5367" s="12"/>
      <c r="J5367"/>
      <c r="K5367"/>
      <c r="L5367"/>
      <c r="M5367"/>
      <c r="N5367"/>
      <c r="O5367"/>
      <c r="P5367"/>
      <c r="Q5367"/>
    </row>
    <row r="5368" spans="1:17" ht="9.75" customHeight="1" x14ac:dyDescent="0.15">
      <c r="A5368" s="66"/>
      <c r="B5368" s="67"/>
      <c r="C5368" s="27">
        <v>100</v>
      </c>
      <c r="D5368" s="28">
        <v>50</v>
      </c>
      <c r="E5368" s="29">
        <v>100</v>
      </c>
      <c r="F5368" s="29">
        <v>0</v>
      </c>
      <c r="G5368" s="29">
        <v>0</v>
      </c>
      <c r="H5368" s="46">
        <v>0</v>
      </c>
      <c r="I5368" s="12"/>
      <c r="J5368"/>
      <c r="K5368"/>
      <c r="L5368"/>
      <c r="M5368"/>
      <c r="N5368"/>
      <c r="O5368"/>
      <c r="P5368"/>
      <c r="Q5368"/>
    </row>
    <row r="5369" spans="1:17" ht="9.75" customHeight="1" x14ac:dyDescent="0.15">
      <c r="A5369" s="66"/>
      <c r="B5369" s="68" t="s">
        <v>128</v>
      </c>
      <c r="C5369" s="32">
        <v>4</v>
      </c>
      <c r="D5369" s="17">
        <v>2</v>
      </c>
      <c r="E5369" s="18">
        <v>0</v>
      </c>
      <c r="F5369" s="18">
        <v>1</v>
      </c>
      <c r="G5369" s="18">
        <v>1</v>
      </c>
      <c r="H5369" s="48">
        <v>0</v>
      </c>
      <c r="I5369" s="12"/>
      <c r="J5369"/>
      <c r="K5369"/>
      <c r="L5369"/>
      <c r="M5369"/>
      <c r="N5369"/>
      <c r="O5369"/>
      <c r="P5369"/>
      <c r="Q5369"/>
    </row>
    <row r="5370" spans="1:17" ht="9.75" customHeight="1" x14ac:dyDescent="0.15">
      <c r="A5370" s="66"/>
      <c r="B5370" s="67"/>
      <c r="C5370" s="27">
        <v>100</v>
      </c>
      <c r="D5370" s="28">
        <v>50</v>
      </c>
      <c r="E5370" s="29">
        <v>0</v>
      </c>
      <c r="F5370" s="29">
        <v>25</v>
      </c>
      <c r="G5370" s="29">
        <v>25</v>
      </c>
      <c r="H5370" s="46">
        <v>0</v>
      </c>
      <c r="I5370" s="12"/>
      <c r="J5370"/>
      <c r="K5370"/>
      <c r="L5370"/>
      <c r="M5370"/>
      <c r="N5370"/>
      <c r="O5370"/>
      <c r="P5370"/>
      <c r="Q5370"/>
    </row>
    <row r="5371" spans="1:17" ht="9.75" customHeight="1" x14ac:dyDescent="0.15">
      <c r="A5371" s="66"/>
      <c r="B5371" s="68" t="s">
        <v>129</v>
      </c>
      <c r="C5371" s="32">
        <v>0</v>
      </c>
      <c r="D5371" s="17">
        <v>0</v>
      </c>
      <c r="E5371" s="18">
        <v>0</v>
      </c>
      <c r="F5371" s="18">
        <v>0</v>
      </c>
      <c r="G5371" s="18">
        <v>0</v>
      </c>
      <c r="H5371" s="48">
        <v>0</v>
      </c>
      <c r="I5371" s="12"/>
      <c r="J5371"/>
      <c r="K5371"/>
      <c r="L5371"/>
      <c r="M5371"/>
      <c r="N5371"/>
      <c r="O5371"/>
      <c r="P5371"/>
      <c r="Q5371"/>
    </row>
    <row r="5372" spans="1:17" ht="9.75" customHeight="1" x14ac:dyDescent="0.15">
      <c r="A5372" s="66"/>
      <c r="B5372" s="67"/>
      <c r="C5372" s="27">
        <v>0</v>
      </c>
      <c r="D5372" s="28">
        <v>0</v>
      </c>
      <c r="E5372" s="29">
        <v>0</v>
      </c>
      <c r="F5372" s="29">
        <v>0</v>
      </c>
      <c r="G5372" s="29">
        <v>0</v>
      </c>
      <c r="H5372" s="46">
        <v>0</v>
      </c>
      <c r="I5372" s="12"/>
      <c r="J5372"/>
      <c r="K5372"/>
      <c r="L5372"/>
      <c r="M5372"/>
      <c r="N5372"/>
      <c r="O5372"/>
      <c r="P5372"/>
      <c r="Q5372"/>
    </row>
    <row r="5373" spans="1:17" ht="9.75" customHeight="1" x14ac:dyDescent="0.15">
      <c r="A5373" s="66"/>
      <c r="B5373" s="68" t="s">
        <v>130</v>
      </c>
      <c r="C5373" s="32">
        <v>3</v>
      </c>
      <c r="D5373" s="17">
        <v>1</v>
      </c>
      <c r="E5373" s="18">
        <v>0</v>
      </c>
      <c r="F5373" s="18">
        <v>1</v>
      </c>
      <c r="G5373" s="18">
        <v>1</v>
      </c>
      <c r="H5373" s="48">
        <v>0</v>
      </c>
      <c r="I5373" s="12"/>
      <c r="J5373"/>
      <c r="K5373"/>
      <c r="L5373"/>
      <c r="M5373"/>
      <c r="N5373"/>
      <c r="O5373"/>
      <c r="P5373"/>
      <c r="Q5373"/>
    </row>
    <row r="5374" spans="1:17" ht="9.75" customHeight="1" x14ac:dyDescent="0.15">
      <c r="A5374" s="66"/>
      <c r="B5374" s="67"/>
      <c r="C5374" s="27">
        <v>100</v>
      </c>
      <c r="D5374" s="28">
        <v>33.333333333333329</v>
      </c>
      <c r="E5374" s="29">
        <v>0</v>
      </c>
      <c r="F5374" s="29">
        <v>33.333333333333329</v>
      </c>
      <c r="G5374" s="29">
        <v>33.333333333333329</v>
      </c>
      <c r="H5374" s="46">
        <v>0</v>
      </c>
      <c r="I5374" s="12"/>
      <c r="J5374"/>
      <c r="K5374"/>
      <c r="L5374"/>
      <c r="M5374"/>
      <c r="N5374"/>
      <c r="O5374"/>
      <c r="P5374"/>
      <c r="Q5374"/>
    </row>
    <row r="5375" spans="1:17" ht="9.75" customHeight="1" x14ac:dyDescent="0.15">
      <c r="A5375" s="66"/>
      <c r="B5375" s="68" t="s">
        <v>131</v>
      </c>
      <c r="C5375" s="32">
        <v>1</v>
      </c>
      <c r="D5375" s="17">
        <v>1</v>
      </c>
      <c r="E5375" s="18">
        <v>0</v>
      </c>
      <c r="F5375" s="18">
        <v>0</v>
      </c>
      <c r="G5375" s="18">
        <v>0</v>
      </c>
      <c r="H5375" s="48">
        <v>0</v>
      </c>
      <c r="I5375" s="12"/>
      <c r="J5375"/>
      <c r="K5375"/>
      <c r="L5375"/>
      <c r="M5375"/>
      <c r="N5375"/>
      <c r="O5375"/>
      <c r="P5375"/>
      <c r="Q5375"/>
    </row>
    <row r="5376" spans="1:17" ht="9.75" customHeight="1" x14ac:dyDescent="0.15">
      <c r="A5376" s="66"/>
      <c r="B5376" s="67"/>
      <c r="C5376" s="27">
        <v>100</v>
      </c>
      <c r="D5376" s="28">
        <v>100</v>
      </c>
      <c r="E5376" s="29">
        <v>0</v>
      </c>
      <c r="F5376" s="29">
        <v>0</v>
      </c>
      <c r="G5376" s="29">
        <v>0</v>
      </c>
      <c r="H5376" s="46">
        <v>0</v>
      </c>
      <c r="I5376" s="12"/>
      <c r="J5376"/>
      <c r="K5376"/>
      <c r="L5376"/>
      <c r="M5376"/>
      <c r="N5376"/>
      <c r="O5376"/>
      <c r="P5376"/>
      <c r="Q5376"/>
    </row>
    <row r="5377" spans="1:18" ht="9.75" customHeight="1" x14ac:dyDescent="0.15">
      <c r="A5377" s="66"/>
      <c r="B5377" s="68" t="s">
        <v>132</v>
      </c>
      <c r="C5377" s="32">
        <v>4</v>
      </c>
      <c r="D5377" s="17">
        <v>4</v>
      </c>
      <c r="E5377" s="18">
        <v>4</v>
      </c>
      <c r="F5377" s="18">
        <v>0</v>
      </c>
      <c r="G5377" s="18">
        <v>1</v>
      </c>
      <c r="H5377" s="48">
        <v>1</v>
      </c>
      <c r="I5377" s="12"/>
      <c r="J5377"/>
      <c r="K5377"/>
      <c r="L5377"/>
      <c r="M5377"/>
      <c r="N5377"/>
      <c r="O5377"/>
      <c r="P5377"/>
      <c r="Q5377"/>
    </row>
    <row r="5378" spans="1:18" ht="9.75" customHeight="1" x14ac:dyDescent="0.15">
      <c r="A5378" s="66"/>
      <c r="B5378" s="67"/>
      <c r="C5378" s="27">
        <v>100</v>
      </c>
      <c r="D5378" s="28">
        <v>100</v>
      </c>
      <c r="E5378" s="29">
        <v>100</v>
      </c>
      <c r="F5378" s="29">
        <v>0</v>
      </c>
      <c r="G5378" s="29">
        <v>25</v>
      </c>
      <c r="H5378" s="46">
        <v>25</v>
      </c>
      <c r="I5378" s="12"/>
      <c r="J5378"/>
      <c r="K5378"/>
      <c r="L5378"/>
      <c r="M5378"/>
      <c r="N5378"/>
      <c r="O5378"/>
      <c r="P5378"/>
      <c r="Q5378"/>
    </row>
    <row r="5379" spans="1:18" ht="9.75" customHeight="1" x14ac:dyDescent="0.15">
      <c r="A5379" s="66"/>
      <c r="B5379" s="68" t="s">
        <v>133</v>
      </c>
      <c r="C5379" s="32">
        <v>4</v>
      </c>
      <c r="D5379" s="17">
        <v>4</v>
      </c>
      <c r="E5379" s="18">
        <v>4</v>
      </c>
      <c r="F5379" s="18">
        <v>0</v>
      </c>
      <c r="G5379" s="18">
        <v>1</v>
      </c>
      <c r="H5379" s="48">
        <v>1</v>
      </c>
      <c r="I5379" s="12"/>
      <c r="J5379"/>
      <c r="K5379"/>
      <c r="L5379"/>
      <c r="M5379"/>
      <c r="N5379"/>
      <c r="O5379"/>
      <c r="P5379"/>
      <c r="Q5379"/>
    </row>
    <row r="5380" spans="1:18" ht="9.75" customHeight="1" x14ac:dyDescent="0.15">
      <c r="A5380" s="66"/>
      <c r="B5380" s="67"/>
      <c r="C5380" s="27">
        <v>100</v>
      </c>
      <c r="D5380" s="28">
        <v>100</v>
      </c>
      <c r="E5380" s="29">
        <v>100</v>
      </c>
      <c r="F5380" s="29">
        <v>0</v>
      </c>
      <c r="G5380" s="29">
        <v>25</v>
      </c>
      <c r="H5380" s="46">
        <v>25</v>
      </c>
      <c r="I5380" s="12"/>
      <c r="J5380"/>
      <c r="K5380"/>
      <c r="L5380"/>
      <c r="M5380"/>
      <c r="N5380"/>
      <c r="O5380"/>
      <c r="P5380"/>
      <c r="Q5380"/>
    </row>
    <row r="5381" spans="1:18" ht="9.75" customHeight="1" x14ac:dyDescent="0.15">
      <c r="A5381" s="66"/>
      <c r="B5381" s="68" t="s">
        <v>134</v>
      </c>
      <c r="C5381" s="32">
        <v>0</v>
      </c>
      <c r="D5381" s="17">
        <v>0</v>
      </c>
      <c r="E5381" s="18">
        <v>0</v>
      </c>
      <c r="F5381" s="18">
        <v>0</v>
      </c>
      <c r="G5381" s="18">
        <v>0</v>
      </c>
      <c r="H5381" s="48">
        <v>0</v>
      </c>
      <c r="I5381" s="12"/>
      <c r="J5381"/>
      <c r="K5381"/>
      <c r="L5381"/>
      <c r="M5381"/>
      <c r="N5381"/>
      <c r="O5381"/>
      <c r="P5381"/>
      <c r="Q5381"/>
    </row>
    <row r="5382" spans="1:18" ht="9.75" customHeight="1" x14ac:dyDescent="0.15">
      <c r="A5382" s="66"/>
      <c r="B5382" s="67"/>
      <c r="C5382" s="27">
        <v>0</v>
      </c>
      <c r="D5382" s="28">
        <v>0</v>
      </c>
      <c r="E5382" s="29">
        <v>0</v>
      </c>
      <c r="F5382" s="29">
        <v>0</v>
      </c>
      <c r="G5382" s="29">
        <v>0</v>
      </c>
      <c r="H5382" s="46">
        <v>0</v>
      </c>
      <c r="I5382" s="12"/>
      <c r="J5382"/>
      <c r="K5382"/>
      <c r="L5382"/>
      <c r="M5382"/>
      <c r="N5382"/>
      <c r="O5382"/>
      <c r="P5382"/>
      <c r="Q5382"/>
    </row>
    <row r="5383" spans="1:18" ht="9.75" customHeight="1" x14ac:dyDescent="0.15">
      <c r="A5383" s="66"/>
      <c r="B5383" s="68" t="s">
        <v>135</v>
      </c>
      <c r="C5383" s="32">
        <v>0</v>
      </c>
      <c r="D5383" s="17">
        <v>0</v>
      </c>
      <c r="E5383" s="18">
        <v>0</v>
      </c>
      <c r="F5383" s="18">
        <v>0</v>
      </c>
      <c r="G5383" s="18">
        <v>0</v>
      </c>
      <c r="H5383" s="48">
        <v>0</v>
      </c>
      <c r="I5383" s="12"/>
      <c r="J5383"/>
      <c r="K5383"/>
      <c r="L5383"/>
      <c r="M5383"/>
      <c r="N5383"/>
      <c r="O5383"/>
      <c r="P5383"/>
      <c r="Q5383"/>
    </row>
    <row r="5384" spans="1:18" ht="9.75" customHeight="1" x14ac:dyDescent="0.15">
      <c r="A5384" s="66"/>
      <c r="B5384" s="67"/>
      <c r="C5384" s="27">
        <v>0</v>
      </c>
      <c r="D5384" s="28">
        <v>0</v>
      </c>
      <c r="E5384" s="29">
        <v>0</v>
      </c>
      <c r="F5384" s="29">
        <v>0</v>
      </c>
      <c r="G5384" s="29">
        <v>0</v>
      </c>
      <c r="H5384" s="46">
        <v>0</v>
      </c>
      <c r="I5384" s="12"/>
      <c r="J5384"/>
      <c r="K5384"/>
      <c r="L5384"/>
      <c r="M5384"/>
      <c r="N5384"/>
      <c r="O5384"/>
      <c r="P5384"/>
      <c r="Q5384"/>
    </row>
    <row r="5385" spans="1:18" ht="9.75" customHeight="1" x14ac:dyDescent="0.15">
      <c r="A5385" s="66"/>
      <c r="B5385" s="68" t="s">
        <v>136</v>
      </c>
      <c r="C5385" s="32">
        <v>0</v>
      </c>
      <c r="D5385" s="17">
        <v>0</v>
      </c>
      <c r="E5385" s="18">
        <v>0</v>
      </c>
      <c r="F5385" s="18">
        <v>0</v>
      </c>
      <c r="G5385" s="18">
        <v>0</v>
      </c>
      <c r="H5385" s="48">
        <v>0</v>
      </c>
      <c r="I5385" s="12"/>
      <c r="J5385"/>
      <c r="K5385"/>
      <c r="L5385"/>
      <c r="M5385"/>
      <c r="N5385"/>
      <c r="O5385"/>
      <c r="P5385"/>
      <c r="Q5385"/>
    </row>
    <row r="5386" spans="1:18" ht="9.75" customHeight="1" x14ac:dyDescent="0.15">
      <c r="A5386" s="66"/>
      <c r="B5386" s="67"/>
      <c r="C5386" s="27">
        <v>0</v>
      </c>
      <c r="D5386" s="28">
        <v>0</v>
      </c>
      <c r="E5386" s="29">
        <v>0</v>
      </c>
      <c r="F5386" s="29">
        <v>0</v>
      </c>
      <c r="G5386" s="29">
        <v>0</v>
      </c>
      <c r="H5386" s="46">
        <v>0</v>
      </c>
      <c r="I5386" s="12"/>
      <c r="J5386"/>
      <c r="K5386"/>
      <c r="L5386"/>
      <c r="M5386"/>
      <c r="N5386"/>
      <c r="O5386"/>
      <c r="P5386"/>
      <c r="Q5386"/>
    </row>
    <row r="5387" spans="1:18" ht="9.75" customHeight="1" x14ac:dyDescent="0.15">
      <c r="A5387" s="66"/>
      <c r="B5387" s="68" t="s">
        <v>137</v>
      </c>
      <c r="C5387" s="32">
        <v>0</v>
      </c>
      <c r="D5387" s="17">
        <v>0</v>
      </c>
      <c r="E5387" s="18">
        <v>0</v>
      </c>
      <c r="F5387" s="18">
        <v>0</v>
      </c>
      <c r="G5387" s="18">
        <v>0</v>
      </c>
      <c r="H5387" s="48">
        <v>0</v>
      </c>
      <c r="I5387" s="12"/>
      <c r="J5387"/>
      <c r="K5387"/>
      <c r="L5387"/>
      <c r="M5387"/>
      <c r="N5387"/>
      <c r="O5387"/>
      <c r="P5387"/>
      <c r="Q5387"/>
    </row>
    <row r="5388" spans="1:18" ht="9.75" customHeight="1" x14ac:dyDescent="0.15">
      <c r="A5388" s="88"/>
      <c r="B5388" s="64"/>
      <c r="C5388" s="22">
        <v>0</v>
      </c>
      <c r="D5388" s="23">
        <v>0</v>
      </c>
      <c r="E5388" s="24">
        <v>0</v>
      </c>
      <c r="F5388" s="24">
        <v>0</v>
      </c>
      <c r="G5388" s="24">
        <v>0</v>
      </c>
      <c r="H5388" s="49">
        <v>0</v>
      </c>
      <c r="I5388" s="12"/>
      <c r="J5388"/>
      <c r="K5388"/>
      <c r="L5388"/>
      <c r="M5388"/>
      <c r="N5388"/>
      <c r="O5388"/>
      <c r="P5388"/>
      <c r="Q5388"/>
    </row>
    <row r="5389" spans="1:18" ht="9.75" customHeight="1" x14ac:dyDescent="0.15">
      <c r="R5389" s="11"/>
    </row>
    <row r="5390" spans="1:18" ht="9.75" customHeight="1" x14ac:dyDescent="0.15">
      <c r="R5390" s="11"/>
    </row>
    <row r="5391" spans="1:18" ht="12.75" customHeight="1" x14ac:dyDescent="0.15">
      <c r="A5391" s="10" t="s">
        <v>105</v>
      </c>
      <c r="R5391" s="11"/>
    </row>
    <row r="5392" spans="1:18" ht="12" customHeight="1" x14ac:dyDescent="0.15">
      <c r="A5392" s="77" t="s">
        <v>86</v>
      </c>
      <c r="B5392" s="78"/>
      <c r="C5392" s="73" t="s">
        <v>109</v>
      </c>
      <c r="D5392" s="81" t="s">
        <v>287</v>
      </c>
      <c r="E5392" s="69" t="s">
        <v>288</v>
      </c>
      <c r="F5392" s="69" t="s">
        <v>289</v>
      </c>
      <c r="G5392" s="69" t="s">
        <v>290</v>
      </c>
      <c r="H5392" s="71" t="s">
        <v>291</v>
      </c>
      <c r="I5392" s="12"/>
      <c r="J5392"/>
      <c r="K5392"/>
      <c r="L5392"/>
      <c r="M5392"/>
      <c r="N5392"/>
      <c r="O5392"/>
      <c r="P5392"/>
      <c r="Q5392"/>
    </row>
    <row r="5393" spans="1:17" ht="84" customHeight="1" x14ac:dyDescent="0.15">
      <c r="A5393" s="79"/>
      <c r="B5393" s="80"/>
      <c r="C5393" s="74"/>
      <c r="D5393" s="82"/>
      <c r="E5393" s="70"/>
      <c r="F5393" s="70"/>
      <c r="G5393" s="70"/>
      <c r="H5393" s="72"/>
      <c r="I5393" s="12"/>
      <c r="J5393"/>
      <c r="K5393"/>
      <c r="L5393"/>
      <c r="M5393"/>
      <c r="N5393"/>
      <c r="O5393"/>
      <c r="P5393"/>
      <c r="Q5393"/>
    </row>
    <row r="5394" spans="1:17" ht="9.75" customHeight="1" x14ac:dyDescent="0.15">
      <c r="A5394" s="75" t="s">
        <v>310</v>
      </c>
      <c r="B5394" s="63"/>
      <c r="C5394" s="16">
        <v>11508</v>
      </c>
      <c r="D5394" s="17">
        <v>5920</v>
      </c>
      <c r="E5394" s="18">
        <v>2786</v>
      </c>
      <c r="F5394" s="18">
        <v>4172</v>
      </c>
      <c r="G5394" s="18">
        <v>1860</v>
      </c>
      <c r="H5394" s="18">
        <v>1324</v>
      </c>
      <c r="I5394" s="12"/>
      <c r="J5394"/>
      <c r="K5394"/>
      <c r="L5394"/>
      <c r="M5394"/>
      <c r="N5394"/>
      <c r="O5394"/>
      <c r="P5394"/>
      <c r="Q5394"/>
    </row>
    <row r="5395" spans="1:17" ht="9.75" customHeight="1" x14ac:dyDescent="0.15">
      <c r="A5395" s="76"/>
      <c r="B5395" s="64"/>
      <c r="C5395" s="22">
        <v>100</v>
      </c>
      <c r="D5395" s="23">
        <v>51.442474800139038</v>
      </c>
      <c r="E5395" s="24">
        <v>24.20924574209246</v>
      </c>
      <c r="F5395" s="24">
        <v>36.253041362530411</v>
      </c>
      <c r="G5395" s="24">
        <v>16.162669447340981</v>
      </c>
      <c r="H5395" s="24">
        <v>11.505039972193257</v>
      </c>
      <c r="I5395" s="12"/>
      <c r="J5395"/>
      <c r="K5395"/>
      <c r="L5395"/>
      <c r="M5395"/>
      <c r="N5395"/>
      <c r="O5395"/>
      <c r="P5395"/>
      <c r="Q5395"/>
    </row>
    <row r="5396" spans="1:17" ht="9.75" customHeight="1" x14ac:dyDescent="0.15">
      <c r="A5396" s="15"/>
      <c r="B5396" s="63" t="s">
        <v>114</v>
      </c>
      <c r="C5396" s="16">
        <v>170</v>
      </c>
      <c r="D5396" s="17">
        <v>95</v>
      </c>
      <c r="E5396" s="18">
        <v>47</v>
      </c>
      <c r="F5396" s="18">
        <v>55</v>
      </c>
      <c r="G5396" s="18">
        <v>27</v>
      </c>
      <c r="H5396" s="18">
        <v>14</v>
      </c>
      <c r="I5396" s="12"/>
      <c r="J5396"/>
      <c r="K5396"/>
      <c r="L5396"/>
      <c r="M5396"/>
      <c r="N5396"/>
      <c r="O5396"/>
      <c r="P5396"/>
      <c r="Q5396"/>
    </row>
    <row r="5397" spans="1:17" ht="9.75" customHeight="1" x14ac:dyDescent="0.15">
      <c r="A5397" s="21"/>
      <c r="B5397" s="64"/>
      <c r="C5397" s="22">
        <v>100</v>
      </c>
      <c r="D5397" s="23">
        <v>55.882352941176471</v>
      </c>
      <c r="E5397" s="24">
        <v>27.647058823529413</v>
      </c>
      <c r="F5397" s="24">
        <v>32.352941176470587</v>
      </c>
      <c r="G5397" s="24">
        <v>15.882352941176469</v>
      </c>
      <c r="H5397" s="24">
        <v>8.235294117647058</v>
      </c>
      <c r="I5397" s="12"/>
      <c r="J5397"/>
      <c r="K5397"/>
      <c r="L5397"/>
      <c r="M5397"/>
      <c r="N5397"/>
      <c r="O5397"/>
      <c r="P5397"/>
      <c r="Q5397"/>
    </row>
    <row r="5398" spans="1:17" ht="9.75" customHeight="1" x14ac:dyDescent="0.15">
      <c r="A5398" s="65" t="s">
        <v>311</v>
      </c>
      <c r="B5398" s="63" t="s">
        <v>115</v>
      </c>
      <c r="C5398" s="16">
        <v>87</v>
      </c>
      <c r="D5398" s="17">
        <v>49</v>
      </c>
      <c r="E5398" s="18">
        <v>25</v>
      </c>
      <c r="F5398" s="18">
        <v>27</v>
      </c>
      <c r="G5398" s="18">
        <v>13</v>
      </c>
      <c r="H5398" s="18">
        <v>6</v>
      </c>
      <c r="I5398" s="12"/>
      <c r="J5398"/>
      <c r="K5398"/>
      <c r="L5398"/>
      <c r="M5398"/>
      <c r="N5398"/>
      <c r="O5398"/>
      <c r="P5398"/>
      <c r="Q5398"/>
    </row>
    <row r="5399" spans="1:17" ht="9.75" customHeight="1" x14ac:dyDescent="0.15">
      <c r="A5399" s="66"/>
      <c r="B5399" s="67"/>
      <c r="C5399" s="27">
        <v>100</v>
      </c>
      <c r="D5399" s="28">
        <v>56.321839080459768</v>
      </c>
      <c r="E5399" s="29">
        <v>28.735632183908045</v>
      </c>
      <c r="F5399" s="29">
        <v>31.03448275862069</v>
      </c>
      <c r="G5399" s="29">
        <v>14.942528735632186</v>
      </c>
      <c r="H5399" s="29">
        <v>6.8965517241379306</v>
      </c>
      <c r="I5399" s="12"/>
      <c r="J5399"/>
      <c r="K5399"/>
      <c r="L5399"/>
      <c r="M5399"/>
      <c r="N5399"/>
      <c r="O5399"/>
      <c r="P5399"/>
      <c r="Q5399"/>
    </row>
    <row r="5400" spans="1:17" ht="9.75" customHeight="1" x14ac:dyDescent="0.15">
      <c r="A5400" s="66"/>
      <c r="B5400" s="68" t="s">
        <v>116</v>
      </c>
      <c r="C5400" s="32">
        <v>13</v>
      </c>
      <c r="D5400" s="17">
        <v>6</v>
      </c>
      <c r="E5400" s="18">
        <v>5</v>
      </c>
      <c r="F5400" s="18">
        <v>3</v>
      </c>
      <c r="G5400" s="18">
        <v>3</v>
      </c>
      <c r="H5400" s="18">
        <v>1</v>
      </c>
      <c r="I5400" s="12"/>
      <c r="J5400"/>
      <c r="K5400"/>
      <c r="L5400"/>
      <c r="M5400"/>
      <c r="N5400"/>
      <c r="O5400"/>
      <c r="P5400"/>
      <c r="Q5400"/>
    </row>
    <row r="5401" spans="1:17" ht="9.75" customHeight="1" x14ac:dyDescent="0.15">
      <c r="A5401" s="66"/>
      <c r="B5401" s="67"/>
      <c r="C5401" s="27">
        <v>100</v>
      </c>
      <c r="D5401" s="28">
        <v>46.153846153846153</v>
      </c>
      <c r="E5401" s="29">
        <v>38.461538461538467</v>
      </c>
      <c r="F5401" s="29">
        <v>23.076923076923077</v>
      </c>
      <c r="G5401" s="29">
        <v>23.076923076923077</v>
      </c>
      <c r="H5401" s="29">
        <v>7.6923076923076925</v>
      </c>
      <c r="I5401" s="12"/>
      <c r="J5401"/>
      <c r="K5401"/>
      <c r="L5401"/>
      <c r="M5401"/>
      <c r="N5401"/>
      <c r="O5401"/>
      <c r="P5401"/>
      <c r="Q5401"/>
    </row>
    <row r="5402" spans="1:17" ht="9.75" customHeight="1" x14ac:dyDescent="0.15">
      <c r="A5402" s="66"/>
      <c r="B5402" s="68" t="s">
        <v>117</v>
      </c>
      <c r="C5402" s="32">
        <v>8</v>
      </c>
      <c r="D5402" s="17">
        <v>2</v>
      </c>
      <c r="E5402" s="18">
        <v>1</v>
      </c>
      <c r="F5402" s="18">
        <v>6</v>
      </c>
      <c r="G5402" s="18">
        <v>1</v>
      </c>
      <c r="H5402" s="18">
        <v>2</v>
      </c>
      <c r="I5402" s="12"/>
      <c r="J5402"/>
      <c r="K5402"/>
      <c r="L5402"/>
      <c r="M5402"/>
      <c r="N5402"/>
      <c r="O5402"/>
      <c r="P5402"/>
      <c r="Q5402"/>
    </row>
    <row r="5403" spans="1:17" ht="9.75" customHeight="1" x14ac:dyDescent="0.15">
      <c r="A5403" s="66"/>
      <c r="B5403" s="67"/>
      <c r="C5403" s="27">
        <v>100</v>
      </c>
      <c r="D5403" s="28">
        <v>25</v>
      </c>
      <c r="E5403" s="29">
        <v>12.5</v>
      </c>
      <c r="F5403" s="29">
        <v>75</v>
      </c>
      <c r="G5403" s="29">
        <v>12.5</v>
      </c>
      <c r="H5403" s="29">
        <v>25</v>
      </c>
      <c r="I5403" s="12"/>
      <c r="J5403"/>
      <c r="K5403"/>
      <c r="L5403"/>
      <c r="M5403"/>
      <c r="N5403"/>
      <c r="O5403"/>
      <c r="P5403"/>
      <c r="Q5403"/>
    </row>
    <row r="5404" spans="1:17" ht="9.75" customHeight="1" x14ac:dyDescent="0.15">
      <c r="A5404" s="66"/>
      <c r="B5404" s="68" t="s">
        <v>118</v>
      </c>
      <c r="C5404" s="32">
        <v>5</v>
      </c>
      <c r="D5404" s="17">
        <v>4</v>
      </c>
      <c r="E5404" s="18">
        <v>3</v>
      </c>
      <c r="F5404" s="18">
        <v>0</v>
      </c>
      <c r="G5404" s="18">
        <v>0</v>
      </c>
      <c r="H5404" s="18">
        <v>0</v>
      </c>
      <c r="I5404" s="12"/>
      <c r="J5404"/>
      <c r="K5404"/>
      <c r="L5404"/>
      <c r="M5404"/>
      <c r="N5404"/>
      <c r="O5404"/>
      <c r="P5404"/>
      <c r="Q5404"/>
    </row>
    <row r="5405" spans="1:17" ht="9.75" customHeight="1" x14ac:dyDescent="0.15">
      <c r="A5405" s="66"/>
      <c r="B5405" s="67"/>
      <c r="C5405" s="27">
        <v>100</v>
      </c>
      <c r="D5405" s="28">
        <v>80</v>
      </c>
      <c r="E5405" s="29">
        <v>60</v>
      </c>
      <c r="F5405" s="29">
        <v>0</v>
      </c>
      <c r="G5405" s="29">
        <v>0</v>
      </c>
      <c r="H5405" s="29">
        <v>0</v>
      </c>
      <c r="I5405" s="12"/>
      <c r="J5405"/>
      <c r="K5405"/>
      <c r="L5405"/>
      <c r="M5405"/>
      <c r="N5405"/>
      <c r="O5405"/>
      <c r="P5405"/>
      <c r="Q5405"/>
    </row>
    <row r="5406" spans="1:17" ht="9.75" customHeight="1" x14ac:dyDescent="0.15">
      <c r="A5406" s="66"/>
      <c r="B5406" s="68" t="s">
        <v>119</v>
      </c>
      <c r="C5406" s="32">
        <v>3</v>
      </c>
      <c r="D5406" s="17">
        <v>2</v>
      </c>
      <c r="E5406" s="18">
        <v>1</v>
      </c>
      <c r="F5406" s="18">
        <v>1</v>
      </c>
      <c r="G5406" s="18">
        <v>1</v>
      </c>
      <c r="H5406" s="18">
        <v>0</v>
      </c>
      <c r="I5406" s="12"/>
      <c r="J5406"/>
      <c r="K5406"/>
      <c r="L5406"/>
      <c r="M5406"/>
      <c r="N5406"/>
      <c r="O5406"/>
      <c r="P5406"/>
      <c r="Q5406"/>
    </row>
    <row r="5407" spans="1:17" ht="9.75" customHeight="1" x14ac:dyDescent="0.15">
      <c r="A5407" s="66"/>
      <c r="B5407" s="67"/>
      <c r="C5407" s="27">
        <v>100</v>
      </c>
      <c r="D5407" s="28">
        <v>66.666666666666657</v>
      </c>
      <c r="E5407" s="29">
        <v>33.333333333333329</v>
      </c>
      <c r="F5407" s="29">
        <v>33.333333333333329</v>
      </c>
      <c r="G5407" s="29">
        <v>33.333333333333329</v>
      </c>
      <c r="H5407" s="29">
        <v>0</v>
      </c>
      <c r="I5407" s="12"/>
      <c r="J5407"/>
      <c r="K5407"/>
      <c r="L5407"/>
      <c r="M5407"/>
      <c r="N5407"/>
      <c r="O5407"/>
      <c r="P5407"/>
      <c r="Q5407"/>
    </row>
    <row r="5408" spans="1:17" ht="9.75" customHeight="1" x14ac:dyDescent="0.15">
      <c r="A5408" s="66"/>
      <c r="B5408" s="68" t="s">
        <v>120</v>
      </c>
      <c r="C5408" s="32">
        <v>13</v>
      </c>
      <c r="D5408" s="17">
        <v>6</v>
      </c>
      <c r="E5408" s="18">
        <v>2</v>
      </c>
      <c r="F5408" s="18">
        <v>5</v>
      </c>
      <c r="G5408" s="18">
        <v>2</v>
      </c>
      <c r="H5408" s="18">
        <v>0</v>
      </c>
      <c r="I5408" s="12"/>
      <c r="J5408"/>
      <c r="K5408"/>
      <c r="L5408"/>
      <c r="M5408"/>
      <c r="N5408"/>
      <c r="O5408"/>
      <c r="P5408"/>
      <c r="Q5408"/>
    </row>
    <row r="5409" spans="1:17" ht="9.75" customHeight="1" x14ac:dyDescent="0.15">
      <c r="A5409" s="66"/>
      <c r="B5409" s="67"/>
      <c r="C5409" s="27">
        <v>100</v>
      </c>
      <c r="D5409" s="28">
        <v>46.153846153846153</v>
      </c>
      <c r="E5409" s="29">
        <v>15.384615384615385</v>
      </c>
      <c r="F5409" s="29">
        <v>38.461538461538467</v>
      </c>
      <c r="G5409" s="29">
        <v>15.384615384615385</v>
      </c>
      <c r="H5409" s="29">
        <v>0</v>
      </c>
      <c r="I5409" s="12"/>
      <c r="J5409"/>
      <c r="K5409"/>
      <c r="L5409"/>
      <c r="M5409"/>
      <c r="N5409"/>
      <c r="O5409"/>
      <c r="P5409"/>
      <c r="Q5409"/>
    </row>
    <row r="5410" spans="1:17" ht="9.75" customHeight="1" x14ac:dyDescent="0.15">
      <c r="A5410" s="66"/>
      <c r="B5410" s="68" t="s">
        <v>121</v>
      </c>
      <c r="C5410" s="32">
        <v>3</v>
      </c>
      <c r="D5410" s="17">
        <v>2</v>
      </c>
      <c r="E5410" s="18">
        <v>1</v>
      </c>
      <c r="F5410" s="18">
        <v>1</v>
      </c>
      <c r="G5410" s="18">
        <v>0</v>
      </c>
      <c r="H5410" s="18">
        <v>0</v>
      </c>
      <c r="I5410" s="12"/>
      <c r="J5410"/>
      <c r="K5410"/>
      <c r="L5410"/>
      <c r="M5410"/>
      <c r="N5410"/>
      <c r="O5410"/>
      <c r="P5410"/>
      <c r="Q5410"/>
    </row>
    <row r="5411" spans="1:17" ht="9.75" customHeight="1" x14ac:dyDescent="0.15">
      <c r="A5411" s="66"/>
      <c r="B5411" s="67"/>
      <c r="C5411" s="27">
        <v>100</v>
      </c>
      <c r="D5411" s="28">
        <v>66.666666666666657</v>
      </c>
      <c r="E5411" s="29">
        <v>33.333333333333329</v>
      </c>
      <c r="F5411" s="29">
        <v>33.333333333333329</v>
      </c>
      <c r="G5411" s="29">
        <v>0</v>
      </c>
      <c r="H5411" s="29">
        <v>0</v>
      </c>
      <c r="I5411" s="12"/>
      <c r="J5411"/>
      <c r="K5411"/>
      <c r="L5411"/>
      <c r="M5411"/>
      <c r="N5411"/>
      <c r="O5411"/>
      <c r="P5411"/>
      <c r="Q5411"/>
    </row>
    <row r="5412" spans="1:17" ht="9.75" customHeight="1" x14ac:dyDescent="0.15">
      <c r="A5412" s="66"/>
      <c r="B5412" s="68" t="s">
        <v>122</v>
      </c>
      <c r="C5412" s="32">
        <v>23</v>
      </c>
      <c r="D5412" s="17">
        <v>14</v>
      </c>
      <c r="E5412" s="18">
        <v>5</v>
      </c>
      <c r="F5412" s="18">
        <v>7</v>
      </c>
      <c r="G5412" s="18">
        <v>1</v>
      </c>
      <c r="H5412" s="18">
        <v>2</v>
      </c>
      <c r="I5412" s="12"/>
      <c r="J5412"/>
      <c r="K5412"/>
      <c r="L5412"/>
      <c r="M5412"/>
      <c r="N5412"/>
      <c r="O5412"/>
      <c r="P5412"/>
      <c r="Q5412"/>
    </row>
    <row r="5413" spans="1:17" ht="9.75" customHeight="1" x14ac:dyDescent="0.15">
      <c r="A5413" s="66"/>
      <c r="B5413" s="67"/>
      <c r="C5413" s="27">
        <v>100</v>
      </c>
      <c r="D5413" s="28">
        <v>60.869565217391312</v>
      </c>
      <c r="E5413" s="29">
        <v>21.739130434782609</v>
      </c>
      <c r="F5413" s="29">
        <v>30.434782608695656</v>
      </c>
      <c r="G5413" s="29">
        <v>4.3478260869565215</v>
      </c>
      <c r="H5413" s="29">
        <v>8.695652173913043</v>
      </c>
      <c r="I5413" s="12"/>
      <c r="J5413"/>
      <c r="K5413"/>
      <c r="L5413"/>
      <c r="M5413"/>
      <c r="N5413"/>
      <c r="O5413"/>
      <c r="P5413"/>
      <c r="Q5413"/>
    </row>
    <row r="5414" spans="1:17" ht="9.75" customHeight="1" x14ac:dyDescent="0.15">
      <c r="A5414" s="66"/>
      <c r="B5414" s="68" t="s">
        <v>123</v>
      </c>
      <c r="C5414" s="32">
        <v>10</v>
      </c>
      <c r="D5414" s="17">
        <v>6</v>
      </c>
      <c r="E5414" s="18">
        <v>4</v>
      </c>
      <c r="F5414" s="18">
        <v>3</v>
      </c>
      <c r="G5414" s="18">
        <v>0</v>
      </c>
      <c r="H5414" s="18">
        <v>0</v>
      </c>
      <c r="I5414" s="12"/>
      <c r="J5414"/>
      <c r="K5414"/>
      <c r="L5414"/>
      <c r="M5414"/>
      <c r="N5414"/>
      <c r="O5414"/>
      <c r="P5414"/>
      <c r="Q5414"/>
    </row>
    <row r="5415" spans="1:17" ht="9.75" customHeight="1" x14ac:dyDescent="0.15">
      <c r="A5415" s="66"/>
      <c r="B5415" s="67"/>
      <c r="C5415" s="27">
        <v>100</v>
      </c>
      <c r="D5415" s="28">
        <v>60</v>
      </c>
      <c r="E5415" s="29">
        <v>40</v>
      </c>
      <c r="F5415" s="29">
        <v>30</v>
      </c>
      <c r="G5415" s="29">
        <v>0</v>
      </c>
      <c r="H5415" s="29">
        <v>0</v>
      </c>
      <c r="I5415" s="12"/>
      <c r="J5415"/>
      <c r="K5415"/>
      <c r="L5415"/>
      <c r="M5415"/>
      <c r="N5415"/>
      <c r="O5415"/>
      <c r="P5415"/>
      <c r="Q5415"/>
    </row>
    <row r="5416" spans="1:17" ht="9.75" customHeight="1" x14ac:dyDescent="0.15">
      <c r="A5416" s="66"/>
      <c r="B5416" s="68" t="s">
        <v>124</v>
      </c>
      <c r="C5416" s="32">
        <v>9</v>
      </c>
      <c r="D5416" s="17">
        <v>7</v>
      </c>
      <c r="E5416" s="18">
        <v>3</v>
      </c>
      <c r="F5416" s="18">
        <v>1</v>
      </c>
      <c r="G5416" s="18">
        <v>5</v>
      </c>
      <c r="H5416" s="18">
        <v>1</v>
      </c>
      <c r="I5416" s="12"/>
      <c r="J5416"/>
      <c r="K5416"/>
      <c r="L5416"/>
      <c r="M5416"/>
      <c r="N5416"/>
      <c r="O5416"/>
      <c r="P5416"/>
      <c r="Q5416"/>
    </row>
    <row r="5417" spans="1:17" ht="9.75" customHeight="1" x14ac:dyDescent="0.15">
      <c r="A5417" s="66"/>
      <c r="B5417" s="87"/>
      <c r="C5417" s="37">
        <v>100</v>
      </c>
      <c r="D5417" s="38">
        <v>77.777777777777786</v>
      </c>
      <c r="E5417" s="39">
        <v>33.333333333333329</v>
      </c>
      <c r="F5417" s="39">
        <v>11.111111111111111</v>
      </c>
      <c r="G5417" s="39">
        <v>55.555555555555557</v>
      </c>
      <c r="H5417" s="39">
        <v>11.111111111111111</v>
      </c>
      <c r="I5417" s="12"/>
      <c r="J5417"/>
      <c r="K5417"/>
      <c r="L5417"/>
      <c r="M5417"/>
      <c r="N5417"/>
      <c r="O5417"/>
      <c r="P5417"/>
      <c r="Q5417"/>
    </row>
    <row r="5418" spans="1:17" ht="9.75" customHeight="1" x14ac:dyDescent="0.15">
      <c r="A5418" s="65" t="s">
        <v>312</v>
      </c>
      <c r="B5418" s="63" t="s">
        <v>125</v>
      </c>
      <c r="C5418" s="16">
        <v>83</v>
      </c>
      <c r="D5418" s="41">
        <v>46</v>
      </c>
      <c r="E5418" s="42">
        <v>22</v>
      </c>
      <c r="F5418" s="42">
        <v>28</v>
      </c>
      <c r="G5418" s="42">
        <v>14</v>
      </c>
      <c r="H5418" s="45">
        <v>8</v>
      </c>
      <c r="I5418" s="12"/>
      <c r="J5418"/>
      <c r="K5418"/>
      <c r="L5418"/>
      <c r="M5418"/>
      <c r="N5418"/>
      <c r="O5418"/>
      <c r="P5418"/>
      <c r="Q5418"/>
    </row>
    <row r="5419" spans="1:17" ht="9.75" customHeight="1" x14ac:dyDescent="0.15">
      <c r="A5419" s="66"/>
      <c r="B5419" s="67"/>
      <c r="C5419" s="27">
        <v>100</v>
      </c>
      <c r="D5419" s="28">
        <v>55.421686746987952</v>
      </c>
      <c r="E5419" s="29">
        <v>26.506024096385545</v>
      </c>
      <c r="F5419" s="29">
        <v>33.734939759036145</v>
      </c>
      <c r="G5419" s="29">
        <v>16.867469879518072</v>
      </c>
      <c r="H5419" s="46">
        <v>9.6385542168674707</v>
      </c>
      <c r="I5419" s="12"/>
      <c r="J5419"/>
      <c r="K5419"/>
      <c r="L5419"/>
      <c r="M5419"/>
      <c r="N5419"/>
      <c r="O5419"/>
      <c r="P5419"/>
      <c r="Q5419"/>
    </row>
    <row r="5420" spans="1:17" ht="9.75" customHeight="1" x14ac:dyDescent="0.15">
      <c r="A5420" s="66"/>
      <c r="B5420" s="68" t="s">
        <v>126</v>
      </c>
      <c r="C5420" s="32">
        <v>0</v>
      </c>
      <c r="D5420" s="17">
        <v>0</v>
      </c>
      <c r="E5420" s="18">
        <v>0</v>
      </c>
      <c r="F5420" s="18">
        <v>0</v>
      </c>
      <c r="G5420" s="18">
        <v>0</v>
      </c>
      <c r="H5420" s="48">
        <v>0</v>
      </c>
      <c r="I5420" s="12"/>
      <c r="J5420"/>
      <c r="K5420"/>
      <c r="L5420"/>
      <c r="M5420"/>
      <c r="N5420"/>
      <c r="O5420"/>
      <c r="P5420"/>
      <c r="Q5420"/>
    </row>
    <row r="5421" spans="1:17" ht="9.75" customHeight="1" x14ac:dyDescent="0.15">
      <c r="A5421" s="66"/>
      <c r="B5421" s="67"/>
      <c r="C5421" s="27">
        <v>0</v>
      </c>
      <c r="D5421" s="28">
        <v>0</v>
      </c>
      <c r="E5421" s="29">
        <v>0</v>
      </c>
      <c r="F5421" s="29">
        <v>0</v>
      </c>
      <c r="G5421" s="29">
        <v>0</v>
      </c>
      <c r="H5421" s="46">
        <v>0</v>
      </c>
      <c r="I5421" s="12"/>
      <c r="J5421"/>
      <c r="K5421"/>
      <c r="L5421"/>
      <c r="M5421"/>
      <c r="N5421"/>
      <c r="O5421"/>
      <c r="P5421"/>
      <c r="Q5421"/>
    </row>
    <row r="5422" spans="1:17" ht="9.75" customHeight="1" x14ac:dyDescent="0.15">
      <c r="A5422" s="66"/>
      <c r="B5422" s="68" t="s">
        <v>127</v>
      </c>
      <c r="C5422" s="32">
        <v>18</v>
      </c>
      <c r="D5422" s="17">
        <v>7</v>
      </c>
      <c r="E5422" s="18">
        <v>2</v>
      </c>
      <c r="F5422" s="18">
        <v>7</v>
      </c>
      <c r="G5422" s="18">
        <v>5</v>
      </c>
      <c r="H5422" s="48">
        <v>3</v>
      </c>
      <c r="I5422" s="12"/>
      <c r="J5422"/>
      <c r="K5422"/>
      <c r="L5422"/>
      <c r="M5422"/>
      <c r="N5422"/>
      <c r="O5422"/>
      <c r="P5422"/>
      <c r="Q5422"/>
    </row>
    <row r="5423" spans="1:17" ht="9.75" customHeight="1" x14ac:dyDescent="0.15">
      <c r="A5423" s="66"/>
      <c r="B5423" s="67"/>
      <c r="C5423" s="27">
        <v>100</v>
      </c>
      <c r="D5423" s="28">
        <v>38.888888888888893</v>
      </c>
      <c r="E5423" s="29">
        <v>11.111111111111111</v>
      </c>
      <c r="F5423" s="29">
        <v>38.888888888888893</v>
      </c>
      <c r="G5423" s="29">
        <v>27.777777777777779</v>
      </c>
      <c r="H5423" s="46">
        <v>16.666666666666664</v>
      </c>
      <c r="I5423" s="12"/>
      <c r="J5423"/>
      <c r="K5423"/>
      <c r="L5423"/>
      <c r="M5423"/>
      <c r="N5423"/>
      <c r="O5423"/>
      <c r="P5423"/>
      <c r="Q5423"/>
    </row>
    <row r="5424" spans="1:17" ht="9.75" customHeight="1" x14ac:dyDescent="0.15">
      <c r="A5424" s="66"/>
      <c r="B5424" s="68" t="s">
        <v>128</v>
      </c>
      <c r="C5424" s="32">
        <v>23</v>
      </c>
      <c r="D5424" s="17">
        <v>16</v>
      </c>
      <c r="E5424" s="18">
        <v>7</v>
      </c>
      <c r="F5424" s="18">
        <v>7</v>
      </c>
      <c r="G5424" s="18">
        <v>3</v>
      </c>
      <c r="H5424" s="48">
        <v>2</v>
      </c>
      <c r="I5424" s="12"/>
      <c r="J5424"/>
      <c r="K5424"/>
      <c r="L5424"/>
      <c r="M5424"/>
      <c r="N5424"/>
      <c r="O5424"/>
      <c r="P5424"/>
      <c r="Q5424"/>
    </row>
    <row r="5425" spans="1:17" ht="9.75" customHeight="1" x14ac:dyDescent="0.15">
      <c r="A5425" s="66"/>
      <c r="B5425" s="67"/>
      <c r="C5425" s="27">
        <v>100</v>
      </c>
      <c r="D5425" s="28">
        <v>69.565217391304344</v>
      </c>
      <c r="E5425" s="29">
        <v>30.434782608695656</v>
      </c>
      <c r="F5425" s="29">
        <v>30.434782608695656</v>
      </c>
      <c r="G5425" s="29">
        <v>13.043478260869565</v>
      </c>
      <c r="H5425" s="46">
        <v>8.695652173913043</v>
      </c>
      <c r="I5425" s="12"/>
      <c r="J5425"/>
      <c r="K5425"/>
      <c r="L5425"/>
      <c r="M5425"/>
      <c r="N5425"/>
      <c r="O5425"/>
      <c r="P5425"/>
      <c r="Q5425"/>
    </row>
    <row r="5426" spans="1:17" ht="9.75" customHeight="1" x14ac:dyDescent="0.15">
      <c r="A5426" s="66"/>
      <c r="B5426" s="68" t="s">
        <v>129</v>
      </c>
      <c r="C5426" s="32">
        <v>7</v>
      </c>
      <c r="D5426" s="17">
        <v>5</v>
      </c>
      <c r="E5426" s="18">
        <v>3</v>
      </c>
      <c r="F5426" s="18">
        <v>2</v>
      </c>
      <c r="G5426" s="18">
        <v>0</v>
      </c>
      <c r="H5426" s="48">
        <v>1</v>
      </c>
      <c r="I5426" s="12"/>
      <c r="J5426"/>
      <c r="K5426"/>
      <c r="L5426"/>
      <c r="M5426"/>
      <c r="N5426"/>
      <c r="O5426"/>
      <c r="P5426"/>
      <c r="Q5426"/>
    </row>
    <row r="5427" spans="1:17" ht="9.75" customHeight="1" x14ac:dyDescent="0.15">
      <c r="A5427" s="66"/>
      <c r="B5427" s="67"/>
      <c r="C5427" s="27">
        <v>100</v>
      </c>
      <c r="D5427" s="28">
        <v>71.428571428571431</v>
      </c>
      <c r="E5427" s="29">
        <v>42.857142857142854</v>
      </c>
      <c r="F5427" s="29">
        <v>28.571428571428569</v>
      </c>
      <c r="G5427" s="29">
        <v>0</v>
      </c>
      <c r="H5427" s="46">
        <v>14.285714285714285</v>
      </c>
      <c r="I5427" s="12"/>
      <c r="J5427"/>
      <c r="K5427"/>
      <c r="L5427"/>
      <c r="M5427"/>
      <c r="N5427"/>
      <c r="O5427"/>
      <c r="P5427"/>
      <c r="Q5427"/>
    </row>
    <row r="5428" spans="1:17" ht="9.75" customHeight="1" x14ac:dyDescent="0.15">
      <c r="A5428" s="66"/>
      <c r="B5428" s="68" t="s">
        <v>130</v>
      </c>
      <c r="C5428" s="32">
        <v>4</v>
      </c>
      <c r="D5428" s="17">
        <v>4</v>
      </c>
      <c r="E5428" s="18">
        <v>0</v>
      </c>
      <c r="F5428" s="18">
        <v>0</v>
      </c>
      <c r="G5428" s="18">
        <v>0</v>
      </c>
      <c r="H5428" s="48">
        <v>0</v>
      </c>
      <c r="I5428" s="12"/>
      <c r="J5428"/>
      <c r="K5428"/>
      <c r="L5428"/>
      <c r="M5428"/>
      <c r="N5428"/>
      <c r="O5428"/>
      <c r="P5428"/>
      <c r="Q5428"/>
    </row>
    <row r="5429" spans="1:17" ht="9.75" customHeight="1" x14ac:dyDescent="0.15">
      <c r="A5429" s="66"/>
      <c r="B5429" s="67"/>
      <c r="C5429" s="27">
        <v>100</v>
      </c>
      <c r="D5429" s="28">
        <v>100</v>
      </c>
      <c r="E5429" s="29">
        <v>0</v>
      </c>
      <c r="F5429" s="29">
        <v>0</v>
      </c>
      <c r="G5429" s="29">
        <v>0</v>
      </c>
      <c r="H5429" s="46">
        <v>0</v>
      </c>
      <c r="I5429" s="12"/>
      <c r="J5429"/>
      <c r="K5429"/>
      <c r="L5429"/>
      <c r="M5429"/>
      <c r="N5429"/>
      <c r="O5429"/>
      <c r="P5429"/>
      <c r="Q5429"/>
    </row>
    <row r="5430" spans="1:17" ht="9.75" customHeight="1" x14ac:dyDescent="0.15">
      <c r="A5430" s="66"/>
      <c r="B5430" s="68" t="s">
        <v>131</v>
      </c>
      <c r="C5430" s="32">
        <v>12</v>
      </c>
      <c r="D5430" s="17">
        <v>7</v>
      </c>
      <c r="E5430" s="18">
        <v>4</v>
      </c>
      <c r="F5430" s="18">
        <v>5</v>
      </c>
      <c r="G5430" s="18">
        <v>3</v>
      </c>
      <c r="H5430" s="48">
        <v>1</v>
      </c>
      <c r="I5430" s="12"/>
      <c r="J5430"/>
      <c r="K5430"/>
      <c r="L5430"/>
      <c r="M5430"/>
      <c r="N5430"/>
      <c r="O5430"/>
      <c r="P5430"/>
      <c r="Q5430"/>
    </row>
    <row r="5431" spans="1:17" ht="9.75" customHeight="1" x14ac:dyDescent="0.15">
      <c r="A5431" s="66"/>
      <c r="B5431" s="67"/>
      <c r="C5431" s="27">
        <v>100</v>
      </c>
      <c r="D5431" s="28">
        <v>58.333333333333336</v>
      </c>
      <c r="E5431" s="29">
        <v>33.333333333333329</v>
      </c>
      <c r="F5431" s="29">
        <v>41.666666666666671</v>
      </c>
      <c r="G5431" s="29">
        <v>25</v>
      </c>
      <c r="H5431" s="46">
        <v>8.3333333333333321</v>
      </c>
      <c r="I5431" s="12"/>
      <c r="J5431"/>
      <c r="K5431"/>
      <c r="L5431"/>
      <c r="M5431"/>
      <c r="N5431"/>
      <c r="O5431"/>
      <c r="P5431"/>
      <c r="Q5431"/>
    </row>
    <row r="5432" spans="1:17" ht="9.75" customHeight="1" x14ac:dyDescent="0.15">
      <c r="A5432" s="66"/>
      <c r="B5432" s="68" t="s">
        <v>132</v>
      </c>
      <c r="C5432" s="32">
        <v>31</v>
      </c>
      <c r="D5432" s="17">
        <v>19</v>
      </c>
      <c r="E5432" s="18">
        <v>9</v>
      </c>
      <c r="F5432" s="18">
        <v>11</v>
      </c>
      <c r="G5432" s="18">
        <v>4</v>
      </c>
      <c r="H5432" s="48">
        <v>2</v>
      </c>
      <c r="I5432" s="12"/>
      <c r="J5432"/>
      <c r="K5432"/>
      <c r="L5432"/>
      <c r="M5432"/>
      <c r="N5432"/>
      <c r="O5432"/>
      <c r="P5432"/>
      <c r="Q5432"/>
    </row>
    <row r="5433" spans="1:17" ht="9.75" customHeight="1" x14ac:dyDescent="0.15">
      <c r="A5433" s="66"/>
      <c r="B5433" s="67"/>
      <c r="C5433" s="27">
        <v>100</v>
      </c>
      <c r="D5433" s="28">
        <v>61.29032258064516</v>
      </c>
      <c r="E5433" s="29">
        <v>29.032258064516132</v>
      </c>
      <c r="F5433" s="29">
        <v>35.483870967741936</v>
      </c>
      <c r="G5433" s="29">
        <v>12.903225806451612</v>
      </c>
      <c r="H5433" s="46">
        <v>6.4516129032258061</v>
      </c>
      <c r="I5433" s="12"/>
      <c r="J5433"/>
      <c r="K5433"/>
      <c r="L5433"/>
      <c r="M5433"/>
      <c r="N5433"/>
      <c r="O5433"/>
      <c r="P5433"/>
      <c r="Q5433"/>
    </row>
    <row r="5434" spans="1:17" ht="9.75" customHeight="1" x14ac:dyDescent="0.15">
      <c r="A5434" s="66"/>
      <c r="B5434" s="68" t="s">
        <v>133</v>
      </c>
      <c r="C5434" s="32">
        <v>21</v>
      </c>
      <c r="D5434" s="17">
        <v>15</v>
      </c>
      <c r="E5434" s="18">
        <v>6</v>
      </c>
      <c r="F5434" s="18">
        <v>6</v>
      </c>
      <c r="G5434" s="18">
        <v>3</v>
      </c>
      <c r="H5434" s="48">
        <v>2</v>
      </c>
      <c r="I5434" s="12"/>
      <c r="J5434"/>
      <c r="K5434"/>
      <c r="L5434"/>
      <c r="M5434"/>
      <c r="N5434"/>
      <c r="O5434"/>
      <c r="P5434"/>
      <c r="Q5434"/>
    </row>
    <row r="5435" spans="1:17" ht="9.75" customHeight="1" x14ac:dyDescent="0.15">
      <c r="A5435" s="66"/>
      <c r="B5435" s="67"/>
      <c r="C5435" s="27">
        <v>100</v>
      </c>
      <c r="D5435" s="28">
        <v>71.428571428571431</v>
      </c>
      <c r="E5435" s="29">
        <v>28.571428571428569</v>
      </c>
      <c r="F5435" s="29">
        <v>28.571428571428569</v>
      </c>
      <c r="G5435" s="29">
        <v>14.285714285714285</v>
      </c>
      <c r="H5435" s="46">
        <v>9.5238095238095237</v>
      </c>
      <c r="I5435" s="12"/>
      <c r="J5435"/>
      <c r="K5435"/>
      <c r="L5435"/>
      <c r="M5435"/>
      <c r="N5435"/>
      <c r="O5435"/>
      <c r="P5435"/>
      <c r="Q5435"/>
    </row>
    <row r="5436" spans="1:17" ht="9.75" customHeight="1" x14ac:dyDescent="0.15">
      <c r="A5436" s="66"/>
      <c r="B5436" s="68" t="s">
        <v>134</v>
      </c>
      <c r="C5436" s="32">
        <v>10</v>
      </c>
      <c r="D5436" s="17">
        <v>4</v>
      </c>
      <c r="E5436" s="18">
        <v>3</v>
      </c>
      <c r="F5436" s="18">
        <v>5</v>
      </c>
      <c r="G5436" s="18">
        <v>1</v>
      </c>
      <c r="H5436" s="48">
        <v>0</v>
      </c>
      <c r="I5436" s="12"/>
      <c r="J5436"/>
      <c r="K5436"/>
      <c r="L5436"/>
      <c r="M5436"/>
      <c r="N5436"/>
      <c r="O5436"/>
      <c r="P5436"/>
      <c r="Q5436"/>
    </row>
    <row r="5437" spans="1:17" ht="9.75" customHeight="1" x14ac:dyDescent="0.15">
      <c r="A5437" s="66"/>
      <c r="B5437" s="67"/>
      <c r="C5437" s="27">
        <v>100</v>
      </c>
      <c r="D5437" s="28">
        <v>40</v>
      </c>
      <c r="E5437" s="29">
        <v>30</v>
      </c>
      <c r="F5437" s="29">
        <v>50</v>
      </c>
      <c r="G5437" s="29">
        <v>10</v>
      </c>
      <c r="H5437" s="46">
        <v>0</v>
      </c>
      <c r="I5437" s="12"/>
      <c r="J5437"/>
      <c r="K5437"/>
      <c r="L5437"/>
      <c r="M5437"/>
      <c r="N5437"/>
      <c r="O5437"/>
      <c r="P5437"/>
      <c r="Q5437"/>
    </row>
    <row r="5438" spans="1:17" ht="9.75" customHeight="1" x14ac:dyDescent="0.15">
      <c r="A5438" s="66"/>
      <c r="B5438" s="68" t="s">
        <v>135</v>
      </c>
      <c r="C5438" s="32">
        <v>11</v>
      </c>
      <c r="D5438" s="17">
        <v>4</v>
      </c>
      <c r="E5438" s="18">
        <v>4</v>
      </c>
      <c r="F5438" s="18">
        <v>3</v>
      </c>
      <c r="G5438" s="18">
        <v>2</v>
      </c>
      <c r="H5438" s="48">
        <v>1</v>
      </c>
      <c r="I5438" s="12"/>
      <c r="J5438"/>
      <c r="K5438"/>
      <c r="L5438"/>
      <c r="M5438"/>
      <c r="N5438"/>
      <c r="O5438"/>
      <c r="P5438"/>
      <c r="Q5438"/>
    </row>
    <row r="5439" spans="1:17" ht="9.75" customHeight="1" x14ac:dyDescent="0.15">
      <c r="A5439" s="66"/>
      <c r="B5439" s="67"/>
      <c r="C5439" s="27">
        <v>100</v>
      </c>
      <c r="D5439" s="28">
        <v>36.363636363636367</v>
      </c>
      <c r="E5439" s="29">
        <v>36.363636363636367</v>
      </c>
      <c r="F5439" s="29">
        <v>27.27272727272727</v>
      </c>
      <c r="G5439" s="29">
        <v>18.181818181818183</v>
      </c>
      <c r="H5439" s="46">
        <v>9.0909090909090917</v>
      </c>
      <c r="I5439" s="12"/>
      <c r="J5439"/>
      <c r="K5439"/>
      <c r="L5439"/>
      <c r="M5439"/>
      <c r="N5439"/>
      <c r="O5439"/>
      <c r="P5439"/>
      <c r="Q5439"/>
    </row>
    <row r="5440" spans="1:17" ht="9.75" customHeight="1" x14ac:dyDescent="0.15">
      <c r="A5440" s="66"/>
      <c r="B5440" s="68" t="s">
        <v>136</v>
      </c>
      <c r="C5440" s="32">
        <v>7</v>
      </c>
      <c r="D5440" s="17">
        <v>4</v>
      </c>
      <c r="E5440" s="18">
        <v>3</v>
      </c>
      <c r="F5440" s="18">
        <v>1</v>
      </c>
      <c r="G5440" s="18">
        <v>2</v>
      </c>
      <c r="H5440" s="48">
        <v>0</v>
      </c>
      <c r="I5440" s="12"/>
      <c r="J5440"/>
      <c r="K5440"/>
      <c r="L5440"/>
      <c r="M5440"/>
      <c r="N5440"/>
      <c r="O5440"/>
      <c r="P5440"/>
      <c r="Q5440"/>
    </row>
    <row r="5441" spans="1:18" ht="9.75" customHeight="1" x14ac:dyDescent="0.15">
      <c r="A5441" s="66"/>
      <c r="B5441" s="67"/>
      <c r="C5441" s="27">
        <v>100</v>
      </c>
      <c r="D5441" s="28">
        <v>57.142857142857139</v>
      </c>
      <c r="E5441" s="29">
        <v>42.857142857142854</v>
      </c>
      <c r="F5441" s="29">
        <v>14.285714285714285</v>
      </c>
      <c r="G5441" s="29">
        <v>28.571428571428569</v>
      </c>
      <c r="H5441" s="46">
        <v>0</v>
      </c>
      <c r="I5441" s="12"/>
      <c r="J5441"/>
      <c r="K5441"/>
      <c r="L5441"/>
      <c r="M5441"/>
      <c r="N5441"/>
      <c r="O5441"/>
      <c r="P5441"/>
      <c r="Q5441"/>
    </row>
    <row r="5442" spans="1:18" ht="9.75" customHeight="1" x14ac:dyDescent="0.15">
      <c r="A5442" s="66"/>
      <c r="B5442" s="68" t="s">
        <v>137</v>
      </c>
      <c r="C5442" s="32">
        <v>4</v>
      </c>
      <c r="D5442" s="17">
        <v>0</v>
      </c>
      <c r="E5442" s="18">
        <v>1</v>
      </c>
      <c r="F5442" s="18">
        <v>2</v>
      </c>
      <c r="G5442" s="18">
        <v>0</v>
      </c>
      <c r="H5442" s="48">
        <v>1</v>
      </c>
      <c r="I5442" s="12"/>
      <c r="J5442"/>
      <c r="K5442"/>
      <c r="L5442"/>
      <c r="M5442"/>
      <c r="N5442"/>
      <c r="O5442"/>
      <c r="P5442"/>
      <c r="Q5442"/>
    </row>
    <row r="5443" spans="1:18" ht="9.75" customHeight="1" x14ac:dyDescent="0.15">
      <c r="A5443" s="88"/>
      <c r="B5443" s="64"/>
      <c r="C5443" s="22">
        <v>100</v>
      </c>
      <c r="D5443" s="23">
        <v>0</v>
      </c>
      <c r="E5443" s="24">
        <v>25</v>
      </c>
      <c r="F5443" s="24">
        <v>50</v>
      </c>
      <c r="G5443" s="24">
        <v>0</v>
      </c>
      <c r="H5443" s="49">
        <v>25</v>
      </c>
      <c r="I5443" s="12"/>
      <c r="J5443"/>
      <c r="K5443"/>
      <c r="L5443"/>
      <c r="M5443"/>
      <c r="N5443"/>
      <c r="O5443"/>
      <c r="P5443"/>
      <c r="Q5443"/>
    </row>
    <row r="5444" spans="1:18" ht="9.75" customHeight="1" x14ac:dyDescent="0.15">
      <c r="R5444" s="11"/>
    </row>
    <row r="5445" spans="1:18" ht="9.75" customHeight="1" x14ac:dyDescent="0.15">
      <c r="R5445" s="11"/>
    </row>
    <row r="5446" spans="1:18" ht="12.75" customHeight="1" x14ac:dyDescent="0.15">
      <c r="A5446" s="10" t="s">
        <v>106</v>
      </c>
      <c r="R5446" s="11"/>
    </row>
    <row r="5447" spans="1:18" ht="12" customHeight="1" x14ac:dyDescent="0.15">
      <c r="A5447" s="77" t="s">
        <v>86</v>
      </c>
      <c r="B5447" s="78"/>
      <c r="C5447" s="73" t="s">
        <v>109</v>
      </c>
      <c r="D5447" s="81" t="s">
        <v>292</v>
      </c>
      <c r="E5447" s="69" t="s">
        <v>293</v>
      </c>
      <c r="F5447" s="69" t="s">
        <v>294</v>
      </c>
      <c r="G5447" s="69" t="s">
        <v>295</v>
      </c>
      <c r="H5447" s="69" t="s">
        <v>296</v>
      </c>
      <c r="I5447" s="69" t="s">
        <v>297</v>
      </c>
      <c r="J5447" s="69" t="s">
        <v>298</v>
      </c>
      <c r="K5447" s="69" t="s">
        <v>299</v>
      </c>
      <c r="L5447" s="69" t="s">
        <v>384</v>
      </c>
      <c r="M5447" s="69" t="s">
        <v>300</v>
      </c>
      <c r="N5447" s="71" t="s">
        <v>166</v>
      </c>
      <c r="O5447" s="12"/>
      <c r="P5447"/>
      <c r="Q5447"/>
    </row>
    <row r="5448" spans="1:18" ht="84" customHeight="1" x14ac:dyDescent="0.15">
      <c r="A5448" s="79"/>
      <c r="B5448" s="80"/>
      <c r="C5448" s="74"/>
      <c r="D5448" s="82"/>
      <c r="E5448" s="70"/>
      <c r="F5448" s="70"/>
      <c r="G5448" s="70"/>
      <c r="H5448" s="70"/>
      <c r="I5448" s="70"/>
      <c r="J5448" s="70"/>
      <c r="K5448" s="70"/>
      <c r="L5448" s="70"/>
      <c r="M5448" s="70"/>
      <c r="N5448" s="72"/>
      <c r="O5448" s="12"/>
      <c r="P5448"/>
      <c r="Q5448"/>
    </row>
    <row r="5449" spans="1:18" ht="9.75" customHeight="1" x14ac:dyDescent="0.15">
      <c r="A5449" s="75" t="s">
        <v>310</v>
      </c>
      <c r="B5449" s="63"/>
      <c r="C5449" s="16">
        <v>12823</v>
      </c>
      <c r="D5449" s="17">
        <v>6331</v>
      </c>
      <c r="E5449" s="18">
        <v>3778</v>
      </c>
      <c r="F5449" s="18">
        <v>7628</v>
      </c>
      <c r="G5449" s="18">
        <v>5772</v>
      </c>
      <c r="H5449" s="18">
        <v>2258</v>
      </c>
      <c r="I5449" s="18">
        <v>469</v>
      </c>
      <c r="J5449" s="18">
        <v>1423</v>
      </c>
      <c r="K5449" s="18">
        <v>2354</v>
      </c>
      <c r="L5449" s="18">
        <v>722</v>
      </c>
      <c r="M5449" s="18">
        <v>248</v>
      </c>
      <c r="N5449" s="18">
        <v>340</v>
      </c>
      <c r="O5449" s="12"/>
      <c r="P5449"/>
      <c r="Q5449"/>
    </row>
    <row r="5450" spans="1:18" ht="9.75" customHeight="1" x14ac:dyDescent="0.15">
      <c r="A5450" s="76"/>
      <c r="B5450" s="64"/>
      <c r="C5450" s="22">
        <v>100</v>
      </c>
      <c r="D5450" s="23">
        <v>49.372221788972944</v>
      </c>
      <c r="E5450" s="24">
        <v>29.462684239257587</v>
      </c>
      <c r="F5450" s="24">
        <v>59.486859549247448</v>
      </c>
      <c r="G5450" s="24">
        <v>45.012867503704278</v>
      </c>
      <c r="H5450" s="24">
        <v>17.608983857131715</v>
      </c>
      <c r="I5450" s="24">
        <v>3.6574904468533105</v>
      </c>
      <c r="J5450" s="24">
        <v>11.097247134055992</v>
      </c>
      <c r="K5450" s="24">
        <v>18.357638618108087</v>
      </c>
      <c r="L5450" s="24">
        <v>5.630507681509787</v>
      </c>
      <c r="M5450" s="24">
        <v>1.9340247991889572</v>
      </c>
      <c r="N5450" s="24">
        <v>2.6514856117913124</v>
      </c>
      <c r="O5450" s="12"/>
      <c r="P5450"/>
      <c r="Q5450"/>
    </row>
    <row r="5451" spans="1:18" ht="9.75" customHeight="1" x14ac:dyDescent="0.15">
      <c r="A5451" s="15"/>
      <c r="B5451" s="63" t="s">
        <v>114</v>
      </c>
      <c r="C5451" s="16">
        <v>201</v>
      </c>
      <c r="D5451" s="17">
        <v>83</v>
      </c>
      <c r="E5451" s="18">
        <v>57</v>
      </c>
      <c r="F5451" s="18">
        <v>122</v>
      </c>
      <c r="G5451" s="18">
        <v>92</v>
      </c>
      <c r="H5451" s="18">
        <v>43</v>
      </c>
      <c r="I5451" s="18">
        <v>16</v>
      </c>
      <c r="J5451" s="18">
        <v>16</v>
      </c>
      <c r="K5451" s="18">
        <v>51</v>
      </c>
      <c r="L5451" s="18">
        <v>10</v>
      </c>
      <c r="M5451" s="18">
        <v>1</v>
      </c>
      <c r="N5451" s="18">
        <v>6</v>
      </c>
      <c r="O5451" s="12"/>
      <c r="P5451"/>
      <c r="Q5451"/>
    </row>
    <row r="5452" spans="1:18" ht="9.75" customHeight="1" x14ac:dyDescent="0.15">
      <c r="A5452" s="21"/>
      <c r="B5452" s="64"/>
      <c r="C5452" s="22">
        <v>100</v>
      </c>
      <c r="D5452" s="23">
        <v>41.293532338308459</v>
      </c>
      <c r="E5452" s="24">
        <v>28.35820895522388</v>
      </c>
      <c r="F5452" s="24">
        <v>60.696517412935322</v>
      </c>
      <c r="G5452" s="24">
        <v>45.771144278606968</v>
      </c>
      <c r="H5452" s="24">
        <v>21.393034825870647</v>
      </c>
      <c r="I5452" s="24">
        <v>7.9601990049751246</v>
      </c>
      <c r="J5452" s="24">
        <v>7.9601990049751246</v>
      </c>
      <c r="K5452" s="24">
        <v>25.373134328358208</v>
      </c>
      <c r="L5452" s="24">
        <v>4.9751243781094532</v>
      </c>
      <c r="M5452" s="24">
        <v>0.49751243781094528</v>
      </c>
      <c r="N5452" s="24">
        <v>2.9850746268656714</v>
      </c>
      <c r="O5452" s="12"/>
      <c r="P5452"/>
      <c r="Q5452"/>
    </row>
    <row r="5453" spans="1:18" ht="9.75" customHeight="1" x14ac:dyDescent="0.15">
      <c r="A5453" s="65" t="s">
        <v>311</v>
      </c>
      <c r="B5453" s="63" t="s">
        <v>115</v>
      </c>
      <c r="C5453" s="16">
        <v>106</v>
      </c>
      <c r="D5453" s="17">
        <v>43</v>
      </c>
      <c r="E5453" s="18">
        <v>32</v>
      </c>
      <c r="F5453" s="18">
        <v>66</v>
      </c>
      <c r="G5453" s="18">
        <v>51</v>
      </c>
      <c r="H5453" s="18">
        <v>20</v>
      </c>
      <c r="I5453" s="18">
        <v>8</v>
      </c>
      <c r="J5453" s="18">
        <v>11</v>
      </c>
      <c r="K5453" s="18">
        <v>24</v>
      </c>
      <c r="L5453" s="18">
        <v>5</v>
      </c>
      <c r="M5453" s="18">
        <v>0</v>
      </c>
      <c r="N5453" s="18">
        <v>5</v>
      </c>
      <c r="O5453" s="12"/>
      <c r="P5453"/>
      <c r="Q5453"/>
    </row>
    <row r="5454" spans="1:18" ht="9.75" customHeight="1" x14ac:dyDescent="0.15">
      <c r="A5454" s="66"/>
      <c r="B5454" s="67"/>
      <c r="C5454" s="27">
        <v>100</v>
      </c>
      <c r="D5454" s="28">
        <v>40.566037735849058</v>
      </c>
      <c r="E5454" s="29">
        <v>30.188679245283019</v>
      </c>
      <c r="F5454" s="29">
        <v>62.264150943396224</v>
      </c>
      <c r="G5454" s="29">
        <v>48.113207547169814</v>
      </c>
      <c r="H5454" s="29">
        <v>18.867924528301888</v>
      </c>
      <c r="I5454" s="29">
        <v>7.5471698113207548</v>
      </c>
      <c r="J5454" s="29">
        <v>10.377358490566039</v>
      </c>
      <c r="K5454" s="29">
        <v>22.641509433962266</v>
      </c>
      <c r="L5454" s="29">
        <v>4.716981132075472</v>
      </c>
      <c r="M5454" s="29">
        <v>0</v>
      </c>
      <c r="N5454" s="29">
        <v>4.716981132075472</v>
      </c>
      <c r="O5454" s="12"/>
      <c r="P5454"/>
      <c r="Q5454"/>
    </row>
    <row r="5455" spans="1:18" ht="9.75" customHeight="1" x14ac:dyDescent="0.15">
      <c r="A5455" s="66"/>
      <c r="B5455" s="68" t="s">
        <v>116</v>
      </c>
      <c r="C5455" s="32">
        <v>15</v>
      </c>
      <c r="D5455" s="17">
        <v>7</v>
      </c>
      <c r="E5455" s="18">
        <v>5</v>
      </c>
      <c r="F5455" s="18">
        <v>7</v>
      </c>
      <c r="G5455" s="18">
        <v>8</v>
      </c>
      <c r="H5455" s="18">
        <v>2</v>
      </c>
      <c r="I5455" s="18">
        <v>1</v>
      </c>
      <c r="J5455" s="18">
        <v>2</v>
      </c>
      <c r="K5455" s="18">
        <v>2</v>
      </c>
      <c r="L5455" s="18">
        <v>1</v>
      </c>
      <c r="M5455" s="18">
        <v>0</v>
      </c>
      <c r="N5455" s="18">
        <v>1</v>
      </c>
      <c r="O5455" s="12"/>
      <c r="P5455"/>
      <c r="Q5455"/>
    </row>
    <row r="5456" spans="1:18" ht="9.75" customHeight="1" x14ac:dyDescent="0.15">
      <c r="A5456" s="66"/>
      <c r="B5456" s="67"/>
      <c r="C5456" s="27">
        <v>100</v>
      </c>
      <c r="D5456" s="28">
        <v>46.666666666666664</v>
      </c>
      <c r="E5456" s="29">
        <v>33.333333333333329</v>
      </c>
      <c r="F5456" s="29">
        <v>46.666666666666664</v>
      </c>
      <c r="G5456" s="29">
        <v>53.333333333333336</v>
      </c>
      <c r="H5456" s="29">
        <v>13.333333333333334</v>
      </c>
      <c r="I5456" s="29">
        <v>6.666666666666667</v>
      </c>
      <c r="J5456" s="29">
        <v>13.333333333333334</v>
      </c>
      <c r="K5456" s="29">
        <v>13.333333333333334</v>
      </c>
      <c r="L5456" s="29">
        <v>6.666666666666667</v>
      </c>
      <c r="M5456" s="29">
        <v>0</v>
      </c>
      <c r="N5456" s="29">
        <v>6.666666666666667</v>
      </c>
      <c r="O5456" s="12"/>
      <c r="P5456"/>
      <c r="Q5456"/>
    </row>
    <row r="5457" spans="1:17" ht="9.75" customHeight="1" x14ac:dyDescent="0.15">
      <c r="A5457" s="66"/>
      <c r="B5457" s="68" t="s">
        <v>117</v>
      </c>
      <c r="C5457" s="32">
        <v>11</v>
      </c>
      <c r="D5457" s="17">
        <v>4</v>
      </c>
      <c r="E5457" s="18">
        <v>3</v>
      </c>
      <c r="F5457" s="18">
        <v>7</v>
      </c>
      <c r="G5457" s="18">
        <v>3</v>
      </c>
      <c r="H5457" s="18">
        <v>3</v>
      </c>
      <c r="I5457" s="18">
        <v>0</v>
      </c>
      <c r="J5457" s="18">
        <v>0</v>
      </c>
      <c r="K5457" s="18">
        <v>2</v>
      </c>
      <c r="L5457" s="18">
        <v>0</v>
      </c>
      <c r="M5457" s="18">
        <v>0</v>
      </c>
      <c r="N5457" s="18">
        <v>1</v>
      </c>
      <c r="O5457" s="12"/>
      <c r="P5457"/>
      <c r="Q5457"/>
    </row>
    <row r="5458" spans="1:17" ht="9.75" customHeight="1" x14ac:dyDescent="0.15">
      <c r="A5458" s="66"/>
      <c r="B5458" s="67"/>
      <c r="C5458" s="27">
        <v>100</v>
      </c>
      <c r="D5458" s="28">
        <v>36.363636363636367</v>
      </c>
      <c r="E5458" s="29">
        <v>27.27272727272727</v>
      </c>
      <c r="F5458" s="29">
        <v>63.636363636363633</v>
      </c>
      <c r="G5458" s="29">
        <v>27.27272727272727</v>
      </c>
      <c r="H5458" s="29">
        <v>27.27272727272727</v>
      </c>
      <c r="I5458" s="29">
        <v>0</v>
      </c>
      <c r="J5458" s="29">
        <v>0</v>
      </c>
      <c r="K5458" s="29">
        <v>18.181818181818183</v>
      </c>
      <c r="L5458" s="29">
        <v>0</v>
      </c>
      <c r="M5458" s="29">
        <v>0</v>
      </c>
      <c r="N5458" s="29">
        <v>9.0909090909090917</v>
      </c>
      <c r="O5458" s="12"/>
      <c r="P5458"/>
      <c r="Q5458"/>
    </row>
    <row r="5459" spans="1:17" ht="9.75" customHeight="1" x14ac:dyDescent="0.15">
      <c r="A5459" s="66"/>
      <c r="B5459" s="68" t="s">
        <v>118</v>
      </c>
      <c r="C5459" s="32">
        <v>5</v>
      </c>
      <c r="D5459" s="17">
        <v>2</v>
      </c>
      <c r="E5459" s="18">
        <v>2</v>
      </c>
      <c r="F5459" s="18">
        <v>3</v>
      </c>
      <c r="G5459" s="18">
        <v>3</v>
      </c>
      <c r="H5459" s="18">
        <v>1</v>
      </c>
      <c r="I5459" s="18">
        <v>0</v>
      </c>
      <c r="J5459" s="18">
        <v>1</v>
      </c>
      <c r="K5459" s="18">
        <v>1</v>
      </c>
      <c r="L5459" s="18">
        <v>0</v>
      </c>
      <c r="M5459" s="18">
        <v>0</v>
      </c>
      <c r="N5459" s="18">
        <v>0</v>
      </c>
      <c r="O5459" s="12"/>
      <c r="P5459"/>
      <c r="Q5459"/>
    </row>
    <row r="5460" spans="1:17" ht="9.75" customHeight="1" x14ac:dyDescent="0.15">
      <c r="A5460" s="66"/>
      <c r="B5460" s="67"/>
      <c r="C5460" s="27">
        <v>100</v>
      </c>
      <c r="D5460" s="28">
        <v>40</v>
      </c>
      <c r="E5460" s="29">
        <v>40</v>
      </c>
      <c r="F5460" s="29">
        <v>60</v>
      </c>
      <c r="G5460" s="29">
        <v>60</v>
      </c>
      <c r="H5460" s="29">
        <v>20</v>
      </c>
      <c r="I5460" s="29">
        <v>0</v>
      </c>
      <c r="J5460" s="29">
        <v>20</v>
      </c>
      <c r="K5460" s="29">
        <v>20</v>
      </c>
      <c r="L5460" s="29">
        <v>0</v>
      </c>
      <c r="M5460" s="29">
        <v>0</v>
      </c>
      <c r="N5460" s="29">
        <v>0</v>
      </c>
      <c r="O5460" s="12"/>
      <c r="P5460"/>
      <c r="Q5460"/>
    </row>
    <row r="5461" spans="1:17" ht="9.75" customHeight="1" x14ac:dyDescent="0.15">
      <c r="A5461" s="66"/>
      <c r="B5461" s="68" t="s">
        <v>119</v>
      </c>
      <c r="C5461" s="32">
        <v>3</v>
      </c>
      <c r="D5461" s="17">
        <v>3</v>
      </c>
      <c r="E5461" s="18">
        <v>1</v>
      </c>
      <c r="F5461" s="18">
        <v>0</v>
      </c>
      <c r="G5461" s="18">
        <v>3</v>
      </c>
      <c r="H5461" s="18">
        <v>1</v>
      </c>
      <c r="I5461" s="18">
        <v>0</v>
      </c>
      <c r="J5461" s="18">
        <v>0</v>
      </c>
      <c r="K5461" s="18">
        <v>1</v>
      </c>
      <c r="L5461" s="18">
        <v>0</v>
      </c>
      <c r="M5461" s="18">
        <v>0</v>
      </c>
      <c r="N5461" s="18">
        <v>0</v>
      </c>
      <c r="O5461" s="12"/>
      <c r="P5461"/>
      <c r="Q5461"/>
    </row>
    <row r="5462" spans="1:17" ht="9.75" customHeight="1" x14ac:dyDescent="0.15">
      <c r="A5462" s="66"/>
      <c r="B5462" s="67"/>
      <c r="C5462" s="27">
        <v>100</v>
      </c>
      <c r="D5462" s="28">
        <v>100</v>
      </c>
      <c r="E5462" s="29">
        <v>33.333333333333329</v>
      </c>
      <c r="F5462" s="29">
        <v>0</v>
      </c>
      <c r="G5462" s="29">
        <v>100</v>
      </c>
      <c r="H5462" s="29">
        <v>33.333333333333329</v>
      </c>
      <c r="I5462" s="29">
        <v>0</v>
      </c>
      <c r="J5462" s="29">
        <v>0</v>
      </c>
      <c r="K5462" s="29">
        <v>33.333333333333329</v>
      </c>
      <c r="L5462" s="29">
        <v>0</v>
      </c>
      <c r="M5462" s="29">
        <v>0</v>
      </c>
      <c r="N5462" s="29">
        <v>0</v>
      </c>
      <c r="O5462" s="12"/>
      <c r="P5462"/>
      <c r="Q5462"/>
    </row>
    <row r="5463" spans="1:17" ht="9.75" customHeight="1" x14ac:dyDescent="0.15">
      <c r="A5463" s="66"/>
      <c r="B5463" s="68" t="s">
        <v>120</v>
      </c>
      <c r="C5463" s="32">
        <v>14</v>
      </c>
      <c r="D5463" s="17">
        <v>5</v>
      </c>
      <c r="E5463" s="18">
        <v>5</v>
      </c>
      <c r="F5463" s="18">
        <v>9</v>
      </c>
      <c r="G5463" s="18">
        <v>7</v>
      </c>
      <c r="H5463" s="18">
        <v>2</v>
      </c>
      <c r="I5463" s="18">
        <v>4</v>
      </c>
      <c r="J5463" s="18">
        <v>1</v>
      </c>
      <c r="K5463" s="18">
        <v>3</v>
      </c>
      <c r="L5463" s="18">
        <v>2</v>
      </c>
      <c r="M5463" s="18">
        <v>0</v>
      </c>
      <c r="N5463" s="18">
        <v>0</v>
      </c>
      <c r="O5463" s="12"/>
      <c r="P5463"/>
      <c r="Q5463"/>
    </row>
    <row r="5464" spans="1:17" ht="9.75" customHeight="1" x14ac:dyDescent="0.15">
      <c r="A5464" s="66"/>
      <c r="B5464" s="67"/>
      <c r="C5464" s="27">
        <v>100</v>
      </c>
      <c r="D5464" s="28">
        <v>35.714285714285715</v>
      </c>
      <c r="E5464" s="29">
        <v>35.714285714285715</v>
      </c>
      <c r="F5464" s="29">
        <v>64.285714285714292</v>
      </c>
      <c r="G5464" s="29">
        <v>50</v>
      </c>
      <c r="H5464" s="29">
        <v>14.285714285714285</v>
      </c>
      <c r="I5464" s="29">
        <v>28.571428571428569</v>
      </c>
      <c r="J5464" s="29">
        <v>7.1428571428571423</v>
      </c>
      <c r="K5464" s="29">
        <v>21.428571428571427</v>
      </c>
      <c r="L5464" s="29">
        <v>14.285714285714285</v>
      </c>
      <c r="M5464" s="29">
        <v>0</v>
      </c>
      <c r="N5464" s="29">
        <v>0</v>
      </c>
      <c r="O5464" s="12"/>
      <c r="P5464"/>
      <c r="Q5464"/>
    </row>
    <row r="5465" spans="1:17" ht="9.75" customHeight="1" x14ac:dyDescent="0.15">
      <c r="A5465" s="66"/>
      <c r="B5465" s="68" t="s">
        <v>121</v>
      </c>
      <c r="C5465" s="32">
        <v>4</v>
      </c>
      <c r="D5465" s="17">
        <v>2</v>
      </c>
      <c r="E5465" s="18">
        <v>1</v>
      </c>
      <c r="F5465" s="18">
        <v>4</v>
      </c>
      <c r="G5465" s="18">
        <v>2</v>
      </c>
      <c r="H5465" s="18">
        <v>2</v>
      </c>
      <c r="I5465" s="18">
        <v>0</v>
      </c>
      <c r="J5465" s="18">
        <v>2</v>
      </c>
      <c r="K5465" s="18">
        <v>2</v>
      </c>
      <c r="L5465" s="18">
        <v>0</v>
      </c>
      <c r="M5465" s="18">
        <v>0</v>
      </c>
      <c r="N5465" s="18">
        <v>0</v>
      </c>
      <c r="O5465" s="12"/>
      <c r="P5465"/>
      <c r="Q5465"/>
    </row>
    <row r="5466" spans="1:17" ht="9.75" customHeight="1" x14ac:dyDescent="0.15">
      <c r="A5466" s="66"/>
      <c r="B5466" s="67"/>
      <c r="C5466" s="27">
        <v>100</v>
      </c>
      <c r="D5466" s="28">
        <v>50</v>
      </c>
      <c r="E5466" s="29">
        <v>25</v>
      </c>
      <c r="F5466" s="29">
        <v>100</v>
      </c>
      <c r="G5466" s="29">
        <v>50</v>
      </c>
      <c r="H5466" s="29">
        <v>50</v>
      </c>
      <c r="I5466" s="29">
        <v>0</v>
      </c>
      <c r="J5466" s="29">
        <v>50</v>
      </c>
      <c r="K5466" s="29">
        <v>50</v>
      </c>
      <c r="L5466" s="29">
        <v>0</v>
      </c>
      <c r="M5466" s="29">
        <v>0</v>
      </c>
      <c r="N5466" s="29">
        <v>0</v>
      </c>
      <c r="O5466" s="12"/>
      <c r="P5466"/>
      <c r="Q5466"/>
    </row>
    <row r="5467" spans="1:17" ht="9.75" customHeight="1" x14ac:dyDescent="0.15">
      <c r="A5467" s="66"/>
      <c r="B5467" s="68" t="s">
        <v>122</v>
      </c>
      <c r="C5467" s="32">
        <v>33</v>
      </c>
      <c r="D5467" s="17">
        <v>14</v>
      </c>
      <c r="E5467" s="18">
        <v>10</v>
      </c>
      <c r="F5467" s="18">
        <v>20</v>
      </c>
      <c r="G5467" s="18">
        <v>18</v>
      </c>
      <c r="H5467" s="18">
        <v>8</v>
      </c>
      <c r="I5467" s="18">
        <v>2</v>
      </c>
      <c r="J5467" s="18">
        <v>5</v>
      </c>
      <c r="K5467" s="18">
        <v>4</v>
      </c>
      <c r="L5467" s="18">
        <v>0</v>
      </c>
      <c r="M5467" s="18">
        <v>0</v>
      </c>
      <c r="N5467" s="18">
        <v>1</v>
      </c>
      <c r="O5467" s="12"/>
      <c r="P5467"/>
      <c r="Q5467"/>
    </row>
    <row r="5468" spans="1:17" ht="9.75" customHeight="1" x14ac:dyDescent="0.15">
      <c r="A5468" s="66"/>
      <c r="B5468" s="67"/>
      <c r="C5468" s="27">
        <v>100</v>
      </c>
      <c r="D5468" s="28">
        <v>42.424242424242422</v>
      </c>
      <c r="E5468" s="29">
        <v>30.303030303030305</v>
      </c>
      <c r="F5468" s="29">
        <v>60.606060606060609</v>
      </c>
      <c r="G5468" s="29">
        <v>54.54545454545454</v>
      </c>
      <c r="H5468" s="29">
        <v>24.242424242424242</v>
      </c>
      <c r="I5468" s="29">
        <v>6.0606060606060606</v>
      </c>
      <c r="J5468" s="29">
        <v>15.151515151515152</v>
      </c>
      <c r="K5468" s="29">
        <v>12.121212121212121</v>
      </c>
      <c r="L5468" s="29">
        <v>0</v>
      </c>
      <c r="M5468" s="29">
        <v>0</v>
      </c>
      <c r="N5468" s="29">
        <v>3.0303030303030303</v>
      </c>
      <c r="O5468" s="12"/>
      <c r="P5468"/>
      <c r="Q5468"/>
    </row>
    <row r="5469" spans="1:17" ht="9.75" customHeight="1" x14ac:dyDescent="0.15">
      <c r="A5469" s="66"/>
      <c r="B5469" s="68" t="s">
        <v>123</v>
      </c>
      <c r="C5469" s="32">
        <v>11</v>
      </c>
      <c r="D5469" s="17">
        <v>3</v>
      </c>
      <c r="E5469" s="18">
        <v>2</v>
      </c>
      <c r="F5469" s="18">
        <v>9</v>
      </c>
      <c r="G5469" s="18">
        <v>3</v>
      </c>
      <c r="H5469" s="18">
        <v>1</v>
      </c>
      <c r="I5469" s="18">
        <v>1</v>
      </c>
      <c r="J5469" s="18">
        <v>0</v>
      </c>
      <c r="K5469" s="18">
        <v>4</v>
      </c>
      <c r="L5469" s="18">
        <v>0</v>
      </c>
      <c r="M5469" s="18">
        <v>0</v>
      </c>
      <c r="N5469" s="18">
        <v>1</v>
      </c>
      <c r="O5469" s="12"/>
      <c r="P5469"/>
      <c r="Q5469"/>
    </row>
    <row r="5470" spans="1:17" ht="9.75" customHeight="1" x14ac:dyDescent="0.15">
      <c r="A5470" s="66"/>
      <c r="B5470" s="67"/>
      <c r="C5470" s="27">
        <v>100</v>
      </c>
      <c r="D5470" s="28">
        <v>27.27272727272727</v>
      </c>
      <c r="E5470" s="29">
        <v>18.181818181818183</v>
      </c>
      <c r="F5470" s="29">
        <v>81.818181818181827</v>
      </c>
      <c r="G5470" s="29">
        <v>27.27272727272727</v>
      </c>
      <c r="H5470" s="29">
        <v>9.0909090909090917</v>
      </c>
      <c r="I5470" s="29">
        <v>9.0909090909090917</v>
      </c>
      <c r="J5470" s="29">
        <v>0</v>
      </c>
      <c r="K5470" s="29">
        <v>36.363636363636367</v>
      </c>
      <c r="L5470" s="29">
        <v>0</v>
      </c>
      <c r="M5470" s="29">
        <v>0</v>
      </c>
      <c r="N5470" s="29">
        <v>9.0909090909090917</v>
      </c>
      <c r="O5470" s="12"/>
      <c r="P5470"/>
      <c r="Q5470"/>
    </row>
    <row r="5471" spans="1:17" ht="9.75" customHeight="1" x14ac:dyDescent="0.15">
      <c r="A5471" s="66"/>
      <c r="B5471" s="68" t="s">
        <v>124</v>
      </c>
      <c r="C5471" s="32">
        <v>10</v>
      </c>
      <c r="D5471" s="17">
        <v>3</v>
      </c>
      <c r="E5471" s="18">
        <v>3</v>
      </c>
      <c r="F5471" s="18">
        <v>7</v>
      </c>
      <c r="G5471" s="18">
        <v>4</v>
      </c>
      <c r="H5471" s="18">
        <v>0</v>
      </c>
      <c r="I5471" s="18">
        <v>0</v>
      </c>
      <c r="J5471" s="18">
        <v>0</v>
      </c>
      <c r="K5471" s="18">
        <v>5</v>
      </c>
      <c r="L5471" s="18">
        <v>2</v>
      </c>
      <c r="M5471" s="18">
        <v>0</v>
      </c>
      <c r="N5471" s="18">
        <v>1</v>
      </c>
      <c r="O5471" s="12"/>
      <c r="P5471"/>
      <c r="Q5471"/>
    </row>
    <row r="5472" spans="1:17" ht="9.75" customHeight="1" x14ac:dyDescent="0.15">
      <c r="A5472" s="66"/>
      <c r="B5472" s="87"/>
      <c r="C5472" s="37">
        <v>100</v>
      </c>
      <c r="D5472" s="38">
        <v>30</v>
      </c>
      <c r="E5472" s="39">
        <v>30</v>
      </c>
      <c r="F5472" s="39">
        <v>70</v>
      </c>
      <c r="G5472" s="39">
        <v>40</v>
      </c>
      <c r="H5472" s="39">
        <v>0</v>
      </c>
      <c r="I5472" s="39">
        <v>0</v>
      </c>
      <c r="J5472" s="39">
        <v>0</v>
      </c>
      <c r="K5472" s="39">
        <v>50</v>
      </c>
      <c r="L5472" s="39">
        <v>20</v>
      </c>
      <c r="M5472" s="39">
        <v>0</v>
      </c>
      <c r="N5472" s="39">
        <v>10</v>
      </c>
      <c r="O5472" s="12"/>
      <c r="P5472"/>
      <c r="Q5472"/>
    </row>
    <row r="5473" spans="1:17" ht="9.75" customHeight="1" x14ac:dyDescent="0.15">
      <c r="A5473" s="65" t="s">
        <v>312</v>
      </c>
      <c r="B5473" s="63" t="s">
        <v>125</v>
      </c>
      <c r="C5473" s="16">
        <v>95</v>
      </c>
      <c r="D5473" s="41">
        <v>40</v>
      </c>
      <c r="E5473" s="42">
        <v>25</v>
      </c>
      <c r="F5473" s="42">
        <v>56</v>
      </c>
      <c r="G5473" s="42">
        <v>41</v>
      </c>
      <c r="H5473" s="42">
        <v>23</v>
      </c>
      <c r="I5473" s="42">
        <v>8</v>
      </c>
      <c r="J5473" s="42">
        <v>5</v>
      </c>
      <c r="K5473" s="42">
        <v>27</v>
      </c>
      <c r="L5473" s="42">
        <v>5</v>
      </c>
      <c r="M5473" s="42">
        <v>1</v>
      </c>
      <c r="N5473" s="45">
        <v>1</v>
      </c>
      <c r="O5473" s="12"/>
      <c r="P5473"/>
      <c r="Q5473"/>
    </row>
    <row r="5474" spans="1:17" ht="9.75" customHeight="1" x14ac:dyDescent="0.15">
      <c r="A5474" s="66"/>
      <c r="B5474" s="67"/>
      <c r="C5474" s="27">
        <v>100</v>
      </c>
      <c r="D5474" s="28">
        <v>42.105263157894733</v>
      </c>
      <c r="E5474" s="29">
        <v>26.315789473684209</v>
      </c>
      <c r="F5474" s="29">
        <v>58.947368421052623</v>
      </c>
      <c r="G5474" s="29">
        <v>43.15789473684211</v>
      </c>
      <c r="H5474" s="29">
        <v>24.210526315789473</v>
      </c>
      <c r="I5474" s="29">
        <v>8.4210526315789469</v>
      </c>
      <c r="J5474" s="29">
        <v>5.2631578947368416</v>
      </c>
      <c r="K5474" s="29">
        <v>28.421052631578945</v>
      </c>
      <c r="L5474" s="29">
        <v>5.2631578947368416</v>
      </c>
      <c r="M5474" s="29">
        <v>1.0526315789473684</v>
      </c>
      <c r="N5474" s="46">
        <v>1.0526315789473684</v>
      </c>
      <c r="O5474" s="12"/>
      <c r="P5474"/>
      <c r="Q5474"/>
    </row>
    <row r="5475" spans="1:17" ht="9.75" customHeight="1" x14ac:dyDescent="0.15">
      <c r="A5475" s="66"/>
      <c r="B5475" s="68" t="s">
        <v>126</v>
      </c>
      <c r="C5475" s="32">
        <v>0</v>
      </c>
      <c r="D5475" s="17">
        <v>0</v>
      </c>
      <c r="E5475" s="18">
        <v>0</v>
      </c>
      <c r="F5475" s="18">
        <v>0</v>
      </c>
      <c r="G5475" s="18">
        <v>0</v>
      </c>
      <c r="H5475" s="18">
        <v>0</v>
      </c>
      <c r="I5475" s="18">
        <v>0</v>
      </c>
      <c r="J5475" s="18">
        <v>0</v>
      </c>
      <c r="K5475" s="18">
        <v>0</v>
      </c>
      <c r="L5475" s="18">
        <v>0</v>
      </c>
      <c r="M5475" s="18">
        <v>0</v>
      </c>
      <c r="N5475" s="48">
        <v>0</v>
      </c>
      <c r="O5475" s="12"/>
      <c r="P5475"/>
      <c r="Q5475"/>
    </row>
    <row r="5476" spans="1:17" ht="9.75" customHeight="1" x14ac:dyDescent="0.15">
      <c r="A5476" s="66"/>
      <c r="B5476" s="67"/>
      <c r="C5476" s="27">
        <v>0</v>
      </c>
      <c r="D5476" s="28">
        <v>0</v>
      </c>
      <c r="E5476" s="29">
        <v>0</v>
      </c>
      <c r="F5476" s="29">
        <v>0</v>
      </c>
      <c r="G5476" s="29">
        <v>0</v>
      </c>
      <c r="H5476" s="29">
        <v>0</v>
      </c>
      <c r="I5476" s="29">
        <v>0</v>
      </c>
      <c r="J5476" s="29">
        <v>0</v>
      </c>
      <c r="K5476" s="29">
        <v>0</v>
      </c>
      <c r="L5476" s="29">
        <v>0</v>
      </c>
      <c r="M5476" s="29">
        <v>0</v>
      </c>
      <c r="N5476" s="46">
        <v>0</v>
      </c>
      <c r="O5476" s="12"/>
      <c r="P5476"/>
      <c r="Q5476"/>
    </row>
    <row r="5477" spans="1:17" ht="9.75" customHeight="1" x14ac:dyDescent="0.15">
      <c r="A5477" s="66"/>
      <c r="B5477" s="68" t="s">
        <v>127</v>
      </c>
      <c r="C5477" s="32">
        <v>20</v>
      </c>
      <c r="D5477" s="17">
        <v>8</v>
      </c>
      <c r="E5477" s="18">
        <v>3</v>
      </c>
      <c r="F5477" s="18">
        <v>12</v>
      </c>
      <c r="G5477" s="18">
        <v>9</v>
      </c>
      <c r="H5477" s="18">
        <v>9</v>
      </c>
      <c r="I5477" s="18">
        <v>3</v>
      </c>
      <c r="J5477" s="18">
        <v>1</v>
      </c>
      <c r="K5477" s="18">
        <v>5</v>
      </c>
      <c r="L5477" s="18">
        <v>1</v>
      </c>
      <c r="M5477" s="18">
        <v>0</v>
      </c>
      <c r="N5477" s="48">
        <v>0</v>
      </c>
      <c r="O5477" s="12"/>
      <c r="P5477"/>
      <c r="Q5477"/>
    </row>
    <row r="5478" spans="1:17" ht="9.75" customHeight="1" x14ac:dyDescent="0.15">
      <c r="A5478" s="66"/>
      <c r="B5478" s="67"/>
      <c r="C5478" s="27">
        <v>100</v>
      </c>
      <c r="D5478" s="28">
        <v>40</v>
      </c>
      <c r="E5478" s="29">
        <v>15</v>
      </c>
      <c r="F5478" s="29">
        <v>60</v>
      </c>
      <c r="G5478" s="29">
        <v>45</v>
      </c>
      <c r="H5478" s="29">
        <v>45</v>
      </c>
      <c r="I5478" s="29">
        <v>15</v>
      </c>
      <c r="J5478" s="29">
        <v>5</v>
      </c>
      <c r="K5478" s="29">
        <v>25</v>
      </c>
      <c r="L5478" s="29">
        <v>5</v>
      </c>
      <c r="M5478" s="29">
        <v>0</v>
      </c>
      <c r="N5478" s="46">
        <v>0</v>
      </c>
      <c r="O5478" s="12"/>
      <c r="P5478"/>
      <c r="Q5478"/>
    </row>
    <row r="5479" spans="1:17" ht="9.75" customHeight="1" x14ac:dyDescent="0.15">
      <c r="A5479" s="66"/>
      <c r="B5479" s="68" t="s">
        <v>128</v>
      </c>
      <c r="C5479" s="32">
        <v>28</v>
      </c>
      <c r="D5479" s="17">
        <v>12</v>
      </c>
      <c r="E5479" s="18">
        <v>7</v>
      </c>
      <c r="F5479" s="18">
        <v>16</v>
      </c>
      <c r="G5479" s="18">
        <v>12</v>
      </c>
      <c r="H5479" s="18">
        <v>7</v>
      </c>
      <c r="I5479" s="18">
        <v>2</v>
      </c>
      <c r="J5479" s="18">
        <v>1</v>
      </c>
      <c r="K5479" s="18">
        <v>9</v>
      </c>
      <c r="L5479" s="18">
        <v>2</v>
      </c>
      <c r="M5479" s="18">
        <v>0</v>
      </c>
      <c r="N5479" s="48">
        <v>1</v>
      </c>
      <c r="O5479" s="12"/>
      <c r="P5479"/>
      <c r="Q5479"/>
    </row>
    <row r="5480" spans="1:17" ht="9.75" customHeight="1" x14ac:dyDescent="0.15">
      <c r="A5480" s="66"/>
      <c r="B5480" s="67"/>
      <c r="C5480" s="27">
        <v>100</v>
      </c>
      <c r="D5480" s="28">
        <v>42.857142857142854</v>
      </c>
      <c r="E5480" s="29">
        <v>25</v>
      </c>
      <c r="F5480" s="29">
        <v>57.142857142857139</v>
      </c>
      <c r="G5480" s="29">
        <v>42.857142857142854</v>
      </c>
      <c r="H5480" s="29">
        <v>25</v>
      </c>
      <c r="I5480" s="29">
        <v>7.1428571428571423</v>
      </c>
      <c r="J5480" s="29">
        <v>3.5714285714285712</v>
      </c>
      <c r="K5480" s="29">
        <v>32.142857142857146</v>
      </c>
      <c r="L5480" s="29">
        <v>7.1428571428571423</v>
      </c>
      <c r="M5480" s="29">
        <v>0</v>
      </c>
      <c r="N5480" s="46">
        <v>3.5714285714285712</v>
      </c>
      <c r="O5480" s="12"/>
      <c r="P5480"/>
      <c r="Q5480"/>
    </row>
    <row r="5481" spans="1:17" ht="9.75" customHeight="1" x14ac:dyDescent="0.15">
      <c r="A5481" s="66"/>
      <c r="B5481" s="68" t="s">
        <v>129</v>
      </c>
      <c r="C5481" s="32">
        <v>8</v>
      </c>
      <c r="D5481" s="17">
        <v>2</v>
      </c>
      <c r="E5481" s="18">
        <v>1</v>
      </c>
      <c r="F5481" s="18">
        <v>5</v>
      </c>
      <c r="G5481" s="18">
        <v>3</v>
      </c>
      <c r="H5481" s="18">
        <v>0</v>
      </c>
      <c r="I5481" s="18">
        <v>1</v>
      </c>
      <c r="J5481" s="18">
        <v>0</v>
      </c>
      <c r="K5481" s="18">
        <v>2</v>
      </c>
      <c r="L5481" s="18">
        <v>0</v>
      </c>
      <c r="M5481" s="18">
        <v>0</v>
      </c>
      <c r="N5481" s="48">
        <v>1</v>
      </c>
      <c r="O5481" s="12"/>
      <c r="P5481"/>
      <c r="Q5481"/>
    </row>
    <row r="5482" spans="1:17" ht="9.75" customHeight="1" x14ac:dyDescent="0.15">
      <c r="A5482" s="66"/>
      <c r="B5482" s="67"/>
      <c r="C5482" s="27">
        <v>100</v>
      </c>
      <c r="D5482" s="28">
        <v>25</v>
      </c>
      <c r="E5482" s="29">
        <v>12.5</v>
      </c>
      <c r="F5482" s="29">
        <v>62.5</v>
      </c>
      <c r="G5482" s="29">
        <v>37.5</v>
      </c>
      <c r="H5482" s="29">
        <v>0</v>
      </c>
      <c r="I5482" s="29">
        <v>12.5</v>
      </c>
      <c r="J5482" s="29">
        <v>0</v>
      </c>
      <c r="K5482" s="29">
        <v>25</v>
      </c>
      <c r="L5482" s="29">
        <v>0</v>
      </c>
      <c r="M5482" s="29">
        <v>0</v>
      </c>
      <c r="N5482" s="46">
        <v>12.5</v>
      </c>
      <c r="O5482" s="12"/>
      <c r="P5482"/>
      <c r="Q5482"/>
    </row>
    <row r="5483" spans="1:17" ht="9.75" customHeight="1" x14ac:dyDescent="0.15">
      <c r="A5483" s="66"/>
      <c r="B5483" s="68" t="s">
        <v>130</v>
      </c>
      <c r="C5483" s="32">
        <v>7</v>
      </c>
      <c r="D5483" s="17">
        <v>3</v>
      </c>
      <c r="E5483" s="18">
        <v>1</v>
      </c>
      <c r="F5483" s="18">
        <v>4</v>
      </c>
      <c r="G5483" s="18">
        <v>2</v>
      </c>
      <c r="H5483" s="18">
        <v>2</v>
      </c>
      <c r="I5483" s="18">
        <v>0</v>
      </c>
      <c r="J5483" s="18">
        <v>0</v>
      </c>
      <c r="K5483" s="18">
        <v>2</v>
      </c>
      <c r="L5483" s="18">
        <v>0</v>
      </c>
      <c r="M5483" s="18">
        <v>0</v>
      </c>
      <c r="N5483" s="48">
        <v>0</v>
      </c>
      <c r="O5483" s="12"/>
      <c r="P5483"/>
      <c r="Q5483"/>
    </row>
    <row r="5484" spans="1:17" ht="9.75" customHeight="1" x14ac:dyDescent="0.15">
      <c r="A5484" s="66"/>
      <c r="B5484" s="67"/>
      <c r="C5484" s="27">
        <v>100</v>
      </c>
      <c r="D5484" s="28">
        <v>42.857142857142854</v>
      </c>
      <c r="E5484" s="29">
        <v>14.285714285714285</v>
      </c>
      <c r="F5484" s="29">
        <v>57.142857142857139</v>
      </c>
      <c r="G5484" s="29">
        <v>28.571428571428569</v>
      </c>
      <c r="H5484" s="29">
        <v>28.571428571428569</v>
      </c>
      <c r="I5484" s="29">
        <v>0</v>
      </c>
      <c r="J5484" s="29">
        <v>0</v>
      </c>
      <c r="K5484" s="29">
        <v>28.571428571428569</v>
      </c>
      <c r="L5484" s="29">
        <v>0</v>
      </c>
      <c r="M5484" s="29">
        <v>0</v>
      </c>
      <c r="N5484" s="46">
        <v>0</v>
      </c>
      <c r="O5484" s="12"/>
      <c r="P5484"/>
      <c r="Q5484"/>
    </row>
    <row r="5485" spans="1:17" ht="9.75" customHeight="1" x14ac:dyDescent="0.15">
      <c r="A5485" s="66"/>
      <c r="B5485" s="68" t="s">
        <v>131</v>
      </c>
      <c r="C5485" s="32">
        <v>13</v>
      </c>
      <c r="D5485" s="17">
        <v>7</v>
      </c>
      <c r="E5485" s="18">
        <v>5</v>
      </c>
      <c r="F5485" s="18">
        <v>7</v>
      </c>
      <c r="G5485" s="18">
        <v>7</v>
      </c>
      <c r="H5485" s="18">
        <v>5</v>
      </c>
      <c r="I5485" s="18">
        <v>1</v>
      </c>
      <c r="J5485" s="18">
        <v>1</v>
      </c>
      <c r="K5485" s="18">
        <v>5</v>
      </c>
      <c r="L5485" s="18">
        <v>2</v>
      </c>
      <c r="M5485" s="18">
        <v>0</v>
      </c>
      <c r="N5485" s="48">
        <v>0</v>
      </c>
      <c r="O5485" s="12"/>
      <c r="P5485"/>
      <c r="Q5485"/>
    </row>
    <row r="5486" spans="1:17" ht="9.75" customHeight="1" x14ac:dyDescent="0.15">
      <c r="A5486" s="66"/>
      <c r="B5486" s="67"/>
      <c r="C5486" s="27">
        <v>100</v>
      </c>
      <c r="D5486" s="28">
        <v>53.846153846153847</v>
      </c>
      <c r="E5486" s="29">
        <v>38.461538461538467</v>
      </c>
      <c r="F5486" s="29">
        <v>53.846153846153847</v>
      </c>
      <c r="G5486" s="29">
        <v>53.846153846153847</v>
      </c>
      <c r="H5486" s="29">
        <v>38.461538461538467</v>
      </c>
      <c r="I5486" s="29">
        <v>7.6923076923076925</v>
      </c>
      <c r="J5486" s="29">
        <v>7.6923076923076925</v>
      </c>
      <c r="K5486" s="29">
        <v>38.461538461538467</v>
      </c>
      <c r="L5486" s="29">
        <v>15.384615384615385</v>
      </c>
      <c r="M5486" s="29">
        <v>0</v>
      </c>
      <c r="N5486" s="46">
        <v>0</v>
      </c>
      <c r="O5486" s="12"/>
      <c r="P5486"/>
      <c r="Q5486"/>
    </row>
    <row r="5487" spans="1:17" ht="9.75" customHeight="1" x14ac:dyDescent="0.15">
      <c r="A5487" s="66"/>
      <c r="B5487" s="68" t="s">
        <v>132</v>
      </c>
      <c r="C5487" s="32">
        <v>35</v>
      </c>
      <c r="D5487" s="17">
        <v>19</v>
      </c>
      <c r="E5487" s="18">
        <v>13</v>
      </c>
      <c r="F5487" s="18">
        <v>22</v>
      </c>
      <c r="G5487" s="18">
        <v>12</v>
      </c>
      <c r="H5487" s="18">
        <v>6</v>
      </c>
      <c r="I5487" s="18">
        <v>2</v>
      </c>
      <c r="J5487" s="18">
        <v>2</v>
      </c>
      <c r="K5487" s="18">
        <v>9</v>
      </c>
      <c r="L5487" s="18">
        <v>1</v>
      </c>
      <c r="M5487" s="18">
        <v>1</v>
      </c>
      <c r="N5487" s="48">
        <v>0</v>
      </c>
      <c r="O5487" s="12"/>
      <c r="P5487"/>
      <c r="Q5487"/>
    </row>
    <row r="5488" spans="1:17" ht="9.75" customHeight="1" x14ac:dyDescent="0.15">
      <c r="A5488" s="66"/>
      <c r="B5488" s="67"/>
      <c r="C5488" s="27">
        <v>100</v>
      </c>
      <c r="D5488" s="28">
        <v>54.285714285714285</v>
      </c>
      <c r="E5488" s="29">
        <v>37.142857142857146</v>
      </c>
      <c r="F5488" s="29">
        <v>62.857142857142854</v>
      </c>
      <c r="G5488" s="29">
        <v>34.285714285714285</v>
      </c>
      <c r="H5488" s="29">
        <v>17.142857142857142</v>
      </c>
      <c r="I5488" s="29">
        <v>5.7142857142857144</v>
      </c>
      <c r="J5488" s="29">
        <v>5.7142857142857144</v>
      </c>
      <c r="K5488" s="29">
        <v>25.714285714285712</v>
      </c>
      <c r="L5488" s="29">
        <v>2.8571428571428572</v>
      </c>
      <c r="M5488" s="29">
        <v>2.8571428571428572</v>
      </c>
      <c r="N5488" s="46">
        <v>0</v>
      </c>
      <c r="O5488" s="12"/>
      <c r="P5488"/>
      <c r="Q5488"/>
    </row>
    <row r="5489" spans="1:18" ht="9.75" customHeight="1" x14ac:dyDescent="0.15">
      <c r="A5489" s="66"/>
      <c r="B5489" s="68" t="s">
        <v>133</v>
      </c>
      <c r="C5489" s="32">
        <v>25</v>
      </c>
      <c r="D5489" s="17">
        <v>16</v>
      </c>
      <c r="E5489" s="18">
        <v>9</v>
      </c>
      <c r="F5489" s="18">
        <v>15</v>
      </c>
      <c r="G5489" s="18">
        <v>10</v>
      </c>
      <c r="H5489" s="18">
        <v>5</v>
      </c>
      <c r="I5489" s="18">
        <v>2</v>
      </c>
      <c r="J5489" s="18">
        <v>0</v>
      </c>
      <c r="K5489" s="18">
        <v>7</v>
      </c>
      <c r="L5489" s="18">
        <v>1</v>
      </c>
      <c r="M5489" s="18">
        <v>1</v>
      </c>
      <c r="N5489" s="48">
        <v>0</v>
      </c>
      <c r="O5489" s="12"/>
      <c r="P5489"/>
      <c r="Q5489"/>
    </row>
    <row r="5490" spans="1:18" ht="9.75" customHeight="1" x14ac:dyDescent="0.15">
      <c r="A5490" s="66"/>
      <c r="B5490" s="67"/>
      <c r="C5490" s="27">
        <v>100</v>
      </c>
      <c r="D5490" s="28">
        <v>64</v>
      </c>
      <c r="E5490" s="29">
        <v>36</v>
      </c>
      <c r="F5490" s="29">
        <v>60</v>
      </c>
      <c r="G5490" s="29">
        <v>40</v>
      </c>
      <c r="H5490" s="29">
        <v>20</v>
      </c>
      <c r="I5490" s="29">
        <v>8</v>
      </c>
      <c r="J5490" s="29">
        <v>0</v>
      </c>
      <c r="K5490" s="29">
        <v>28.000000000000004</v>
      </c>
      <c r="L5490" s="29">
        <v>4</v>
      </c>
      <c r="M5490" s="29">
        <v>4</v>
      </c>
      <c r="N5490" s="46">
        <v>0</v>
      </c>
      <c r="O5490" s="12"/>
      <c r="P5490"/>
      <c r="Q5490"/>
    </row>
    <row r="5491" spans="1:18" ht="9.75" customHeight="1" x14ac:dyDescent="0.15">
      <c r="A5491" s="66"/>
      <c r="B5491" s="68" t="s">
        <v>134</v>
      </c>
      <c r="C5491" s="32">
        <v>10</v>
      </c>
      <c r="D5491" s="17">
        <v>3</v>
      </c>
      <c r="E5491" s="18">
        <v>4</v>
      </c>
      <c r="F5491" s="18">
        <v>7</v>
      </c>
      <c r="G5491" s="18">
        <v>2</v>
      </c>
      <c r="H5491" s="18">
        <v>1</v>
      </c>
      <c r="I5491" s="18">
        <v>0</v>
      </c>
      <c r="J5491" s="18">
        <v>2</v>
      </c>
      <c r="K5491" s="18">
        <v>2</v>
      </c>
      <c r="L5491" s="18">
        <v>0</v>
      </c>
      <c r="M5491" s="18">
        <v>0</v>
      </c>
      <c r="N5491" s="48">
        <v>0</v>
      </c>
      <c r="O5491" s="12"/>
      <c r="P5491"/>
      <c r="Q5491"/>
    </row>
    <row r="5492" spans="1:18" ht="9.75" customHeight="1" x14ac:dyDescent="0.15">
      <c r="A5492" s="66"/>
      <c r="B5492" s="67"/>
      <c r="C5492" s="27">
        <v>100</v>
      </c>
      <c r="D5492" s="28">
        <v>30</v>
      </c>
      <c r="E5492" s="29">
        <v>40</v>
      </c>
      <c r="F5492" s="29">
        <v>70</v>
      </c>
      <c r="G5492" s="29">
        <v>20</v>
      </c>
      <c r="H5492" s="29">
        <v>10</v>
      </c>
      <c r="I5492" s="29">
        <v>0</v>
      </c>
      <c r="J5492" s="29">
        <v>20</v>
      </c>
      <c r="K5492" s="29">
        <v>20</v>
      </c>
      <c r="L5492" s="29">
        <v>0</v>
      </c>
      <c r="M5492" s="29">
        <v>0</v>
      </c>
      <c r="N5492" s="46">
        <v>0</v>
      </c>
      <c r="O5492" s="12"/>
      <c r="P5492"/>
      <c r="Q5492"/>
    </row>
    <row r="5493" spans="1:18" ht="9.75" customHeight="1" x14ac:dyDescent="0.15">
      <c r="A5493" s="66"/>
      <c r="B5493" s="68" t="s">
        <v>135</v>
      </c>
      <c r="C5493" s="32">
        <v>12</v>
      </c>
      <c r="D5493" s="17">
        <v>1</v>
      </c>
      <c r="E5493" s="18">
        <v>2</v>
      </c>
      <c r="F5493" s="18">
        <v>6</v>
      </c>
      <c r="G5493" s="18">
        <v>8</v>
      </c>
      <c r="H5493" s="18">
        <v>1</v>
      </c>
      <c r="I5493" s="18">
        <v>1</v>
      </c>
      <c r="J5493" s="18">
        <v>1</v>
      </c>
      <c r="K5493" s="18">
        <v>4</v>
      </c>
      <c r="L5493" s="18">
        <v>1</v>
      </c>
      <c r="M5493" s="18">
        <v>0</v>
      </c>
      <c r="N5493" s="48">
        <v>0</v>
      </c>
      <c r="O5493" s="12"/>
      <c r="P5493"/>
      <c r="Q5493"/>
    </row>
    <row r="5494" spans="1:18" ht="9.75" customHeight="1" x14ac:dyDescent="0.15">
      <c r="A5494" s="66"/>
      <c r="B5494" s="67"/>
      <c r="C5494" s="27">
        <v>100</v>
      </c>
      <c r="D5494" s="28">
        <v>8.3333333333333321</v>
      </c>
      <c r="E5494" s="29">
        <v>16.666666666666664</v>
      </c>
      <c r="F5494" s="29">
        <v>50</v>
      </c>
      <c r="G5494" s="29">
        <v>66.666666666666657</v>
      </c>
      <c r="H5494" s="29">
        <v>8.3333333333333321</v>
      </c>
      <c r="I5494" s="29">
        <v>8.3333333333333321</v>
      </c>
      <c r="J5494" s="29">
        <v>8.3333333333333321</v>
      </c>
      <c r="K5494" s="29">
        <v>33.333333333333329</v>
      </c>
      <c r="L5494" s="29">
        <v>8.3333333333333321</v>
      </c>
      <c r="M5494" s="29">
        <v>0</v>
      </c>
      <c r="N5494" s="46">
        <v>0</v>
      </c>
      <c r="O5494" s="12"/>
      <c r="P5494"/>
      <c r="Q5494"/>
    </row>
    <row r="5495" spans="1:18" ht="9.75" customHeight="1" x14ac:dyDescent="0.15">
      <c r="A5495" s="66"/>
      <c r="B5495" s="68" t="s">
        <v>136</v>
      </c>
      <c r="C5495" s="32">
        <v>8</v>
      </c>
      <c r="D5495" s="17">
        <v>1</v>
      </c>
      <c r="E5495" s="18">
        <v>1</v>
      </c>
      <c r="F5495" s="18">
        <v>4</v>
      </c>
      <c r="G5495" s="18">
        <v>4</v>
      </c>
      <c r="H5495" s="18">
        <v>0</v>
      </c>
      <c r="I5495" s="18">
        <v>1</v>
      </c>
      <c r="J5495" s="18">
        <v>1</v>
      </c>
      <c r="K5495" s="18">
        <v>3</v>
      </c>
      <c r="L5495" s="18">
        <v>1</v>
      </c>
      <c r="M5495" s="18">
        <v>0</v>
      </c>
      <c r="N5495" s="48">
        <v>0</v>
      </c>
      <c r="O5495" s="12"/>
      <c r="P5495"/>
      <c r="Q5495"/>
    </row>
    <row r="5496" spans="1:18" ht="9.75" customHeight="1" x14ac:dyDescent="0.15">
      <c r="A5496" s="66"/>
      <c r="B5496" s="67"/>
      <c r="C5496" s="27">
        <v>100</v>
      </c>
      <c r="D5496" s="28">
        <v>12.5</v>
      </c>
      <c r="E5496" s="29">
        <v>12.5</v>
      </c>
      <c r="F5496" s="29">
        <v>50</v>
      </c>
      <c r="G5496" s="29">
        <v>50</v>
      </c>
      <c r="H5496" s="29">
        <v>0</v>
      </c>
      <c r="I5496" s="29">
        <v>12.5</v>
      </c>
      <c r="J5496" s="29">
        <v>12.5</v>
      </c>
      <c r="K5496" s="29">
        <v>37.5</v>
      </c>
      <c r="L5496" s="29">
        <v>12.5</v>
      </c>
      <c r="M5496" s="29">
        <v>0</v>
      </c>
      <c r="N5496" s="46">
        <v>0</v>
      </c>
      <c r="O5496" s="12"/>
      <c r="P5496"/>
      <c r="Q5496"/>
    </row>
    <row r="5497" spans="1:18" ht="9.75" customHeight="1" x14ac:dyDescent="0.15">
      <c r="A5497" s="66"/>
      <c r="B5497" s="68" t="s">
        <v>137</v>
      </c>
      <c r="C5497" s="32">
        <v>4</v>
      </c>
      <c r="D5497" s="17">
        <v>0</v>
      </c>
      <c r="E5497" s="18">
        <v>1</v>
      </c>
      <c r="F5497" s="18">
        <v>2</v>
      </c>
      <c r="G5497" s="18">
        <v>4</v>
      </c>
      <c r="H5497" s="18">
        <v>1</v>
      </c>
      <c r="I5497" s="18">
        <v>0</v>
      </c>
      <c r="J5497" s="18">
        <v>0</v>
      </c>
      <c r="K5497" s="18">
        <v>1</v>
      </c>
      <c r="L5497" s="18">
        <v>0</v>
      </c>
      <c r="M5497" s="18">
        <v>0</v>
      </c>
      <c r="N5497" s="48">
        <v>0</v>
      </c>
      <c r="O5497" s="12"/>
      <c r="P5497"/>
      <c r="Q5497"/>
    </row>
    <row r="5498" spans="1:18" ht="9.75" customHeight="1" x14ac:dyDescent="0.15">
      <c r="A5498" s="88"/>
      <c r="B5498" s="64"/>
      <c r="C5498" s="22">
        <v>100</v>
      </c>
      <c r="D5498" s="23">
        <v>0</v>
      </c>
      <c r="E5498" s="24">
        <v>25</v>
      </c>
      <c r="F5498" s="24">
        <v>50</v>
      </c>
      <c r="G5498" s="24">
        <v>100</v>
      </c>
      <c r="H5498" s="24">
        <v>25</v>
      </c>
      <c r="I5498" s="24">
        <v>0</v>
      </c>
      <c r="J5498" s="24">
        <v>0</v>
      </c>
      <c r="K5498" s="24">
        <v>25</v>
      </c>
      <c r="L5498" s="24">
        <v>0</v>
      </c>
      <c r="M5498" s="24">
        <v>0</v>
      </c>
      <c r="N5498" s="49">
        <v>0</v>
      </c>
      <c r="O5498" s="12"/>
      <c r="P5498"/>
      <c r="Q5498"/>
    </row>
    <row r="5499" spans="1:18" ht="9.75" customHeight="1" x14ac:dyDescent="0.15">
      <c r="R5499" s="11"/>
    </row>
    <row r="5500" spans="1:18" ht="9.75" customHeight="1" x14ac:dyDescent="0.15">
      <c r="R5500" s="11"/>
    </row>
    <row r="5501" spans="1:18" ht="12.75" customHeight="1" x14ac:dyDescent="0.15">
      <c r="A5501" s="10" t="s">
        <v>107</v>
      </c>
      <c r="R5501" s="11"/>
    </row>
    <row r="5502" spans="1:18" ht="12" customHeight="1" x14ac:dyDescent="0.15">
      <c r="A5502" s="77" t="s">
        <v>86</v>
      </c>
      <c r="B5502" s="78"/>
      <c r="C5502" s="73" t="s">
        <v>109</v>
      </c>
      <c r="D5502" s="81" t="s">
        <v>292</v>
      </c>
      <c r="E5502" s="69" t="s">
        <v>293</v>
      </c>
      <c r="F5502" s="69" t="s">
        <v>294</v>
      </c>
      <c r="G5502" s="69" t="s">
        <v>295</v>
      </c>
      <c r="H5502" s="69" t="s">
        <v>296</v>
      </c>
      <c r="I5502" s="69" t="s">
        <v>297</v>
      </c>
      <c r="J5502" s="69" t="s">
        <v>298</v>
      </c>
      <c r="K5502" s="69" t="s">
        <v>299</v>
      </c>
      <c r="L5502" s="69" t="s">
        <v>384</v>
      </c>
      <c r="M5502" s="69" t="s">
        <v>300</v>
      </c>
      <c r="N5502" s="71" t="s">
        <v>166</v>
      </c>
      <c r="O5502" s="12"/>
      <c r="P5502"/>
      <c r="Q5502"/>
    </row>
    <row r="5503" spans="1:18" ht="84" customHeight="1" x14ac:dyDescent="0.15">
      <c r="A5503" s="79"/>
      <c r="B5503" s="80"/>
      <c r="C5503" s="74"/>
      <c r="D5503" s="82"/>
      <c r="E5503" s="70"/>
      <c r="F5503" s="70"/>
      <c r="G5503" s="70"/>
      <c r="H5503" s="70"/>
      <c r="I5503" s="70"/>
      <c r="J5503" s="70"/>
      <c r="K5503" s="70"/>
      <c r="L5503" s="70"/>
      <c r="M5503" s="70"/>
      <c r="N5503" s="72"/>
      <c r="O5503" s="12"/>
      <c r="P5503"/>
      <c r="Q5503"/>
    </row>
    <row r="5504" spans="1:18" ht="9.75" customHeight="1" x14ac:dyDescent="0.15">
      <c r="A5504" s="75" t="s">
        <v>310</v>
      </c>
      <c r="B5504" s="63"/>
      <c r="C5504" s="16">
        <v>1005</v>
      </c>
      <c r="D5504" s="17">
        <v>502</v>
      </c>
      <c r="E5504" s="18">
        <v>330</v>
      </c>
      <c r="F5504" s="18">
        <v>595</v>
      </c>
      <c r="G5504" s="18">
        <v>492</v>
      </c>
      <c r="H5504" s="18">
        <v>306</v>
      </c>
      <c r="I5504" s="18">
        <v>101</v>
      </c>
      <c r="J5504" s="18">
        <v>129</v>
      </c>
      <c r="K5504" s="18">
        <v>203</v>
      </c>
      <c r="L5504" s="18">
        <v>66</v>
      </c>
      <c r="M5504" s="18">
        <v>13</v>
      </c>
      <c r="N5504" s="18">
        <v>24</v>
      </c>
      <c r="O5504" s="12"/>
      <c r="P5504"/>
      <c r="Q5504"/>
    </row>
    <row r="5505" spans="1:17" ht="9.75" customHeight="1" x14ac:dyDescent="0.15">
      <c r="A5505" s="76"/>
      <c r="B5505" s="64"/>
      <c r="C5505" s="22">
        <v>100</v>
      </c>
      <c r="D5505" s="23">
        <v>49.950248756218905</v>
      </c>
      <c r="E5505" s="24">
        <v>32.835820895522389</v>
      </c>
      <c r="F5505" s="24">
        <v>59.203980099502488</v>
      </c>
      <c r="G5505" s="24">
        <v>48.955223880597018</v>
      </c>
      <c r="H5505" s="24">
        <v>30.447761194029848</v>
      </c>
      <c r="I5505" s="24">
        <v>10.049751243781095</v>
      </c>
      <c r="J5505" s="24">
        <v>12.835820895522387</v>
      </c>
      <c r="K5505" s="24">
        <v>20.199004975124378</v>
      </c>
      <c r="L5505" s="24">
        <v>6.567164179104477</v>
      </c>
      <c r="M5505" s="24">
        <v>1.2935323383084576</v>
      </c>
      <c r="N5505" s="24">
        <v>2.3880597014925375</v>
      </c>
      <c r="O5505" s="12"/>
      <c r="P5505"/>
      <c r="Q5505"/>
    </row>
    <row r="5506" spans="1:17" ht="9.75" customHeight="1" x14ac:dyDescent="0.15">
      <c r="A5506" s="15"/>
      <c r="B5506" s="63" t="s">
        <v>114</v>
      </c>
      <c r="C5506" s="16">
        <v>27</v>
      </c>
      <c r="D5506" s="17">
        <v>15</v>
      </c>
      <c r="E5506" s="18">
        <v>6</v>
      </c>
      <c r="F5506" s="18">
        <v>15</v>
      </c>
      <c r="G5506" s="18">
        <v>12</v>
      </c>
      <c r="H5506" s="18">
        <v>7</v>
      </c>
      <c r="I5506" s="18">
        <v>3</v>
      </c>
      <c r="J5506" s="18">
        <v>2</v>
      </c>
      <c r="K5506" s="18">
        <v>2</v>
      </c>
      <c r="L5506" s="18">
        <v>0</v>
      </c>
      <c r="M5506" s="18">
        <v>0</v>
      </c>
      <c r="N5506" s="18">
        <v>1</v>
      </c>
      <c r="O5506" s="12"/>
      <c r="P5506"/>
      <c r="Q5506"/>
    </row>
    <row r="5507" spans="1:17" ht="9.75" customHeight="1" x14ac:dyDescent="0.15">
      <c r="A5507" s="21"/>
      <c r="B5507" s="64"/>
      <c r="C5507" s="22">
        <v>100</v>
      </c>
      <c r="D5507" s="23">
        <v>55.555555555555557</v>
      </c>
      <c r="E5507" s="24">
        <v>22.222222222222221</v>
      </c>
      <c r="F5507" s="24">
        <v>55.555555555555557</v>
      </c>
      <c r="G5507" s="24">
        <v>44.444444444444443</v>
      </c>
      <c r="H5507" s="24">
        <v>25.925925925925924</v>
      </c>
      <c r="I5507" s="24">
        <v>11.111111111111111</v>
      </c>
      <c r="J5507" s="24">
        <v>7.4074074074074066</v>
      </c>
      <c r="K5507" s="24">
        <v>7.4074074074074066</v>
      </c>
      <c r="L5507" s="24">
        <v>0</v>
      </c>
      <c r="M5507" s="24">
        <v>0</v>
      </c>
      <c r="N5507" s="24">
        <v>3.7037037037037033</v>
      </c>
      <c r="O5507" s="12"/>
      <c r="P5507"/>
      <c r="Q5507"/>
    </row>
    <row r="5508" spans="1:17" ht="9.75" customHeight="1" x14ac:dyDescent="0.15">
      <c r="A5508" s="65" t="s">
        <v>311</v>
      </c>
      <c r="B5508" s="63" t="s">
        <v>115</v>
      </c>
      <c r="C5508" s="16">
        <v>17</v>
      </c>
      <c r="D5508" s="17">
        <v>10</v>
      </c>
      <c r="E5508" s="18">
        <v>4</v>
      </c>
      <c r="F5508" s="18">
        <v>7</v>
      </c>
      <c r="G5508" s="18">
        <v>8</v>
      </c>
      <c r="H5508" s="18">
        <v>3</v>
      </c>
      <c r="I5508" s="18">
        <v>2</v>
      </c>
      <c r="J5508" s="18">
        <v>2</v>
      </c>
      <c r="K5508" s="18">
        <v>1</v>
      </c>
      <c r="L5508" s="18">
        <v>0</v>
      </c>
      <c r="M5508" s="18">
        <v>0</v>
      </c>
      <c r="N5508" s="18">
        <v>1</v>
      </c>
      <c r="O5508" s="12"/>
      <c r="P5508"/>
      <c r="Q5508"/>
    </row>
    <row r="5509" spans="1:17" ht="9.75" customHeight="1" x14ac:dyDescent="0.15">
      <c r="A5509" s="66"/>
      <c r="B5509" s="67"/>
      <c r="C5509" s="27">
        <v>100</v>
      </c>
      <c r="D5509" s="28">
        <v>58.82352941176471</v>
      </c>
      <c r="E5509" s="29">
        <v>23.52941176470588</v>
      </c>
      <c r="F5509" s="29">
        <v>41.17647058823529</v>
      </c>
      <c r="G5509" s="29">
        <v>47.058823529411761</v>
      </c>
      <c r="H5509" s="29">
        <v>17.647058823529413</v>
      </c>
      <c r="I5509" s="29">
        <v>11.76470588235294</v>
      </c>
      <c r="J5509" s="29">
        <v>11.76470588235294</v>
      </c>
      <c r="K5509" s="29">
        <v>5.8823529411764701</v>
      </c>
      <c r="L5509" s="29">
        <v>0</v>
      </c>
      <c r="M5509" s="29">
        <v>0</v>
      </c>
      <c r="N5509" s="29">
        <v>5.8823529411764701</v>
      </c>
      <c r="O5509" s="12"/>
      <c r="P5509"/>
      <c r="Q5509"/>
    </row>
    <row r="5510" spans="1:17" ht="9.75" customHeight="1" x14ac:dyDescent="0.15">
      <c r="A5510" s="66"/>
      <c r="B5510" s="68" t="s">
        <v>116</v>
      </c>
      <c r="C5510" s="32">
        <v>2</v>
      </c>
      <c r="D5510" s="17">
        <v>1</v>
      </c>
      <c r="E5510" s="18">
        <v>0</v>
      </c>
      <c r="F5510" s="18">
        <v>0</v>
      </c>
      <c r="G5510" s="18">
        <v>1</v>
      </c>
      <c r="H5510" s="18">
        <v>1</v>
      </c>
      <c r="I5510" s="18">
        <v>0</v>
      </c>
      <c r="J5510" s="18">
        <v>1</v>
      </c>
      <c r="K5510" s="18">
        <v>0</v>
      </c>
      <c r="L5510" s="18">
        <v>0</v>
      </c>
      <c r="M5510" s="18">
        <v>0</v>
      </c>
      <c r="N5510" s="18">
        <v>0</v>
      </c>
      <c r="O5510" s="12"/>
      <c r="P5510"/>
      <c r="Q5510"/>
    </row>
    <row r="5511" spans="1:17" ht="9.75" customHeight="1" x14ac:dyDescent="0.15">
      <c r="A5511" s="66"/>
      <c r="B5511" s="67"/>
      <c r="C5511" s="27">
        <v>100</v>
      </c>
      <c r="D5511" s="28">
        <v>50</v>
      </c>
      <c r="E5511" s="29">
        <v>0</v>
      </c>
      <c r="F5511" s="29">
        <v>0</v>
      </c>
      <c r="G5511" s="29">
        <v>50</v>
      </c>
      <c r="H5511" s="29">
        <v>50</v>
      </c>
      <c r="I5511" s="29">
        <v>0</v>
      </c>
      <c r="J5511" s="29">
        <v>50</v>
      </c>
      <c r="K5511" s="29">
        <v>0</v>
      </c>
      <c r="L5511" s="29">
        <v>0</v>
      </c>
      <c r="M5511" s="29">
        <v>0</v>
      </c>
      <c r="N5511" s="29">
        <v>0</v>
      </c>
      <c r="O5511" s="12"/>
      <c r="P5511"/>
      <c r="Q5511"/>
    </row>
    <row r="5512" spans="1:17" ht="9.75" customHeight="1" x14ac:dyDescent="0.15">
      <c r="A5512" s="66"/>
      <c r="B5512" s="68" t="s">
        <v>117</v>
      </c>
      <c r="C5512" s="32">
        <v>3</v>
      </c>
      <c r="D5512" s="17">
        <v>3</v>
      </c>
      <c r="E5512" s="18">
        <v>2</v>
      </c>
      <c r="F5512" s="18">
        <v>2</v>
      </c>
      <c r="G5512" s="18">
        <v>2</v>
      </c>
      <c r="H5512" s="18">
        <v>1</v>
      </c>
      <c r="I5512" s="18">
        <v>0</v>
      </c>
      <c r="J5512" s="18">
        <v>0</v>
      </c>
      <c r="K5512" s="18">
        <v>1</v>
      </c>
      <c r="L5512" s="18">
        <v>0</v>
      </c>
      <c r="M5512" s="18">
        <v>0</v>
      </c>
      <c r="N5512" s="18">
        <v>0</v>
      </c>
      <c r="O5512" s="12"/>
      <c r="P5512"/>
      <c r="Q5512"/>
    </row>
    <row r="5513" spans="1:17" ht="9.75" customHeight="1" x14ac:dyDescent="0.15">
      <c r="A5513" s="66"/>
      <c r="B5513" s="67"/>
      <c r="C5513" s="27">
        <v>100</v>
      </c>
      <c r="D5513" s="28">
        <v>100</v>
      </c>
      <c r="E5513" s="29">
        <v>66.666666666666657</v>
      </c>
      <c r="F5513" s="29">
        <v>66.666666666666657</v>
      </c>
      <c r="G5513" s="29">
        <v>66.666666666666657</v>
      </c>
      <c r="H5513" s="29">
        <v>33.333333333333329</v>
      </c>
      <c r="I5513" s="29">
        <v>0</v>
      </c>
      <c r="J5513" s="29">
        <v>0</v>
      </c>
      <c r="K5513" s="29">
        <v>33.333333333333329</v>
      </c>
      <c r="L5513" s="29">
        <v>0</v>
      </c>
      <c r="M5513" s="29">
        <v>0</v>
      </c>
      <c r="N5513" s="29">
        <v>0</v>
      </c>
      <c r="O5513" s="12"/>
      <c r="P5513"/>
      <c r="Q5513"/>
    </row>
    <row r="5514" spans="1:17" ht="9.75" customHeight="1" x14ac:dyDescent="0.15">
      <c r="A5514" s="66"/>
      <c r="B5514" s="68" t="s">
        <v>118</v>
      </c>
      <c r="C5514" s="32">
        <v>0</v>
      </c>
      <c r="D5514" s="17">
        <v>0</v>
      </c>
      <c r="E5514" s="18">
        <v>0</v>
      </c>
      <c r="F5514" s="18">
        <v>0</v>
      </c>
      <c r="G5514" s="18">
        <v>0</v>
      </c>
      <c r="H5514" s="18">
        <v>0</v>
      </c>
      <c r="I5514" s="18">
        <v>0</v>
      </c>
      <c r="J5514" s="18">
        <v>0</v>
      </c>
      <c r="K5514" s="18">
        <v>0</v>
      </c>
      <c r="L5514" s="18">
        <v>0</v>
      </c>
      <c r="M5514" s="18">
        <v>0</v>
      </c>
      <c r="N5514" s="18">
        <v>0</v>
      </c>
      <c r="O5514" s="12"/>
      <c r="P5514"/>
      <c r="Q5514"/>
    </row>
    <row r="5515" spans="1:17" ht="9.75" customHeight="1" x14ac:dyDescent="0.15">
      <c r="A5515" s="66"/>
      <c r="B5515" s="67"/>
      <c r="C5515" s="27">
        <v>0</v>
      </c>
      <c r="D5515" s="28">
        <v>0</v>
      </c>
      <c r="E5515" s="29">
        <v>0</v>
      </c>
      <c r="F5515" s="29">
        <v>0</v>
      </c>
      <c r="G5515" s="29">
        <v>0</v>
      </c>
      <c r="H5515" s="29">
        <v>0</v>
      </c>
      <c r="I5515" s="29">
        <v>0</v>
      </c>
      <c r="J5515" s="29">
        <v>0</v>
      </c>
      <c r="K5515" s="29">
        <v>0</v>
      </c>
      <c r="L5515" s="29">
        <v>0</v>
      </c>
      <c r="M5515" s="29">
        <v>0</v>
      </c>
      <c r="N5515" s="29">
        <v>0</v>
      </c>
      <c r="O5515" s="12"/>
      <c r="P5515"/>
      <c r="Q5515"/>
    </row>
    <row r="5516" spans="1:17" ht="9.75" customHeight="1" x14ac:dyDescent="0.15">
      <c r="A5516" s="66"/>
      <c r="B5516" s="68" t="s">
        <v>119</v>
      </c>
      <c r="C5516" s="32">
        <v>0</v>
      </c>
      <c r="D5516" s="17">
        <v>0</v>
      </c>
      <c r="E5516" s="18">
        <v>0</v>
      </c>
      <c r="F5516" s="18">
        <v>0</v>
      </c>
      <c r="G5516" s="18">
        <v>0</v>
      </c>
      <c r="H5516" s="18">
        <v>0</v>
      </c>
      <c r="I5516" s="18">
        <v>0</v>
      </c>
      <c r="J5516" s="18">
        <v>0</v>
      </c>
      <c r="K5516" s="18">
        <v>0</v>
      </c>
      <c r="L5516" s="18">
        <v>0</v>
      </c>
      <c r="M5516" s="18">
        <v>0</v>
      </c>
      <c r="N5516" s="18">
        <v>0</v>
      </c>
      <c r="O5516" s="12"/>
      <c r="P5516"/>
      <c r="Q5516"/>
    </row>
    <row r="5517" spans="1:17" ht="9.75" customHeight="1" x14ac:dyDescent="0.15">
      <c r="A5517" s="66"/>
      <c r="B5517" s="67"/>
      <c r="C5517" s="27">
        <v>0</v>
      </c>
      <c r="D5517" s="28">
        <v>0</v>
      </c>
      <c r="E5517" s="29">
        <v>0</v>
      </c>
      <c r="F5517" s="29">
        <v>0</v>
      </c>
      <c r="G5517" s="29">
        <v>0</v>
      </c>
      <c r="H5517" s="29">
        <v>0</v>
      </c>
      <c r="I5517" s="29">
        <v>0</v>
      </c>
      <c r="J5517" s="29">
        <v>0</v>
      </c>
      <c r="K5517" s="29">
        <v>0</v>
      </c>
      <c r="L5517" s="29">
        <v>0</v>
      </c>
      <c r="M5517" s="29">
        <v>0</v>
      </c>
      <c r="N5517" s="29">
        <v>0</v>
      </c>
      <c r="O5517" s="12"/>
      <c r="P5517"/>
      <c r="Q5517"/>
    </row>
    <row r="5518" spans="1:17" ht="9.75" customHeight="1" x14ac:dyDescent="0.15">
      <c r="A5518" s="66"/>
      <c r="B5518" s="68" t="s">
        <v>120</v>
      </c>
      <c r="C5518" s="32">
        <v>0</v>
      </c>
      <c r="D5518" s="17">
        <v>0</v>
      </c>
      <c r="E5518" s="18">
        <v>0</v>
      </c>
      <c r="F5518" s="18">
        <v>0</v>
      </c>
      <c r="G5518" s="18">
        <v>0</v>
      </c>
      <c r="H5518" s="18">
        <v>0</v>
      </c>
      <c r="I5518" s="18">
        <v>0</v>
      </c>
      <c r="J5518" s="18">
        <v>0</v>
      </c>
      <c r="K5518" s="18">
        <v>0</v>
      </c>
      <c r="L5518" s="18">
        <v>0</v>
      </c>
      <c r="M5518" s="18">
        <v>0</v>
      </c>
      <c r="N5518" s="18">
        <v>0</v>
      </c>
      <c r="O5518" s="12"/>
      <c r="P5518"/>
      <c r="Q5518"/>
    </row>
    <row r="5519" spans="1:17" ht="9.75" customHeight="1" x14ac:dyDescent="0.15">
      <c r="A5519" s="66"/>
      <c r="B5519" s="67"/>
      <c r="C5519" s="27">
        <v>0</v>
      </c>
      <c r="D5519" s="28">
        <v>0</v>
      </c>
      <c r="E5519" s="29">
        <v>0</v>
      </c>
      <c r="F5519" s="29">
        <v>0</v>
      </c>
      <c r="G5519" s="29">
        <v>0</v>
      </c>
      <c r="H5519" s="29">
        <v>0</v>
      </c>
      <c r="I5519" s="29">
        <v>0</v>
      </c>
      <c r="J5519" s="29">
        <v>0</v>
      </c>
      <c r="K5519" s="29">
        <v>0</v>
      </c>
      <c r="L5519" s="29">
        <v>0</v>
      </c>
      <c r="M5519" s="29">
        <v>0</v>
      </c>
      <c r="N5519" s="29">
        <v>0</v>
      </c>
      <c r="O5519" s="12"/>
      <c r="P5519"/>
      <c r="Q5519"/>
    </row>
    <row r="5520" spans="1:17" ht="9.75" customHeight="1" x14ac:dyDescent="0.15">
      <c r="A5520" s="66"/>
      <c r="B5520" s="68" t="s">
        <v>121</v>
      </c>
      <c r="C5520" s="32">
        <v>1</v>
      </c>
      <c r="D5520" s="17">
        <v>1</v>
      </c>
      <c r="E5520" s="18">
        <v>0</v>
      </c>
      <c r="F5520" s="18">
        <v>1</v>
      </c>
      <c r="G5520" s="18">
        <v>0</v>
      </c>
      <c r="H5520" s="18">
        <v>0</v>
      </c>
      <c r="I5520" s="18">
        <v>0</v>
      </c>
      <c r="J5520" s="18">
        <v>0</v>
      </c>
      <c r="K5520" s="18">
        <v>0</v>
      </c>
      <c r="L5520" s="18">
        <v>0</v>
      </c>
      <c r="M5520" s="18">
        <v>0</v>
      </c>
      <c r="N5520" s="18">
        <v>0</v>
      </c>
      <c r="O5520" s="12"/>
      <c r="P5520"/>
      <c r="Q5520"/>
    </row>
    <row r="5521" spans="1:17" ht="9.75" customHeight="1" x14ac:dyDescent="0.15">
      <c r="A5521" s="66"/>
      <c r="B5521" s="67"/>
      <c r="C5521" s="27">
        <v>100</v>
      </c>
      <c r="D5521" s="28">
        <v>100</v>
      </c>
      <c r="E5521" s="29">
        <v>0</v>
      </c>
      <c r="F5521" s="29">
        <v>100</v>
      </c>
      <c r="G5521" s="29">
        <v>0</v>
      </c>
      <c r="H5521" s="29">
        <v>0</v>
      </c>
      <c r="I5521" s="29">
        <v>0</v>
      </c>
      <c r="J5521" s="29">
        <v>0</v>
      </c>
      <c r="K5521" s="29">
        <v>0</v>
      </c>
      <c r="L5521" s="29">
        <v>0</v>
      </c>
      <c r="M5521" s="29">
        <v>0</v>
      </c>
      <c r="N5521" s="29">
        <v>0</v>
      </c>
      <c r="O5521" s="12"/>
      <c r="P5521"/>
      <c r="Q5521"/>
    </row>
    <row r="5522" spans="1:17" ht="9.75" customHeight="1" x14ac:dyDescent="0.15">
      <c r="A5522" s="66"/>
      <c r="B5522" s="68" t="s">
        <v>122</v>
      </c>
      <c r="C5522" s="32">
        <v>8</v>
      </c>
      <c r="D5522" s="17">
        <v>3</v>
      </c>
      <c r="E5522" s="18">
        <v>2</v>
      </c>
      <c r="F5522" s="18">
        <v>4</v>
      </c>
      <c r="G5522" s="18">
        <v>5</v>
      </c>
      <c r="H5522" s="18">
        <v>1</v>
      </c>
      <c r="I5522" s="18">
        <v>1</v>
      </c>
      <c r="J5522" s="18">
        <v>1</v>
      </c>
      <c r="K5522" s="18">
        <v>0</v>
      </c>
      <c r="L5522" s="18">
        <v>0</v>
      </c>
      <c r="M5522" s="18">
        <v>0</v>
      </c>
      <c r="N5522" s="18">
        <v>1</v>
      </c>
      <c r="O5522" s="12"/>
      <c r="P5522"/>
      <c r="Q5522"/>
    </row>
    <row r="5523" spans="1:17" ht="9.75" customHeight="1" x14ac:dyDescent="0.15">
      <c r="A5523" s="66"/>
      <c r="B5523" s="67"/>
      <c r="C5523" s="27">
        <v>100</v>
      </c>
      <c r="D5523" s="28">
        <v>37.5</v>
      </c>
      <c r="E5523" s="29">
        <v>25</v>
      </c>
      <c r="F5523" s="29">
        <v>50</v>
      </c>
      <c r="G5523" s="29">
        <v>62.5</v>
      </c>
      <c r="H5523" s="29">
        <v>12.5</v>
      </c>
      <c r="I5523" s="29">
        <v>12.5</v>
      </c>
      <c r="J5523" s="29">
        <v>12.5</v>
      </c>
      <c r="K5523" s="29">
        <v>0</v>
      </c>
      <c r="L5523" s="29">
        <v>0</v>
      </c>
      <c r="M5523" s="29">
        <v>0</v>
      </c>
      <c r="N5523" s="29">
        <v>12.5</v>
      </c>
      <c r="O5523" s="12"/>
      <c r="P5523"/>
      <c r="Q5523"/>
    </row>
    <row r="5524" spans="1:17" ht="9.75" customHeight="1" x14ac:dyDescent="0.15">
      <c r="A5524" s="66"/>
      <c r="B5524" s="68" t="s">
        <v>123</v>
      </c>
      <c r="C5524" s="32">
        <v>2</v>
      </c>
      <c r="D5524" s="17">
        <v>1</v>
      </c>
      <c r="E5524" s="18">
        <v>0</v>
      </c>
      <c r="F5524" s="18">
        <v>0</v>
      </c>
      <c r="G5524" s="18">
        <v>0</v>
      </c>
      <c r="H5524" s="18">
        <v>0</v>
      </c>
      <c r="I5524" s="18">
        <v>1</v>
      </c>
      <c r="J5524" s="18">
        <v>0</v>
      </c>
      <c r="K5524" s="18">
        <v>0</v>
      </c>
      <c r="L5524" s="18">
        <v>0</v>
      </c>
      <c r="M5524" s="18">
        <v>0</v>
      </c>
      <c r="N5524" s="18">
        <v>0</v>
      </c>
      <c r="O5524" s="12"/>
      <c r="P5524"/>
      <c r="Q5524"/>
    </row>
    <row r="5525" spans="1:17" ht="9.75" customHeight="1" x14ac:dyDescent="0.15">
      <c r="A5525" s="66"/>
      <c r="B5525" s="67"/>
      <c r="C5525" s="27">
        <v>100</v>
      </c>
      <c r="D5525" s="28">
        <v>50</v>
      </c>
      <c r="E5525" s="29">
        <v>0</v>
      </c>
      <c r="F5525" s="29">
        <v>0</v>
      </c>
      <c r="G5525" s="29">
        <v>0</v>
      </c>
      <c r="H5525" s="29">
        <v>0</v>
      </c>
      <c r="I5525" s="29">
        <v>50</v>
      </c>
      <c r="J5525" s="29">
        <v>0</v>
      </c>
      <c r="K5525" s="29">
        <v>0</v>
      </c>
      <c r="L5525" s="29">
        <v>0</v>
      </c>
      <c r="M5525" s="29">
        <v>0</v>
      </c>
      <c r="N5525" s="29">
        <v>0</v>
      </c>
      <c r="O5525" s="12"/>
      <c r="P5525"/>
      <c r="Q5525"/>
    </row>
    <row r="5526" spans="1:17" ht="9.75" customHeight="1" x14ac:dyDescent="0.15">
      <c r="A5526" s="66"/>
      <c r="B5526" s="68" t="s">
        <v>124</v>
      </c>
      <c r="C5526" s="32">
        <v>1</v>
      </c>
      <c r="D5526" s="17">
        <v>1</v>
      </c>
      <c r="E5526" s="18">
        <v>0</v>
      </c>
      <c r="F5526" s="18">
        <v>0</v>
      </c>
      <c r="G5526" s="18">
        <v>0</v>
      </c>
      <c r="H5526" s="18">
        <v>0</v>
      </c>
      <c r="I5526" s="18">
        <v>0</v>
      </c>
      <c r="J5526" s="18">
        <v>0</v>
      </c>
      <c r="K5526" s="18">
        <v>0</v>
      </c>
      <c r="L5526" s="18">
        <v>0</v>
      </c>
      <c r="M5526" s="18">
        <v>0</v>
      </c>
      <c r="N5526" s="18">
        <v>0</v>
      </c>
      <c r="O5526" s="12"/>
      <c r="P5526"/>
      <c r="Q5526"/>
    </row>
    <row r="5527" spans="1:17" ht="9.75" customHeight="1" x14ac:dyDescent="0.15">
      <c r="A5527" s="66"/>
      <c r="B5527" s="87"/>
      <c r="C5527" s="37">
        <v>100</v>
      </c>
      <c r="D5527" s="38">
        <v>100</v>
      </c>
      <c r="E5527" s="39">
        <v>0</v>
      </c>
      <c r="F5527" s="39">
        <v>0</v>
      </c>
      <c r="G5527" s="39">
        <v>0</v>
      </c>
      <c r="H5527" s="39">
        <v>0</v>
      </c>
      <c r="I5527" s="39">
        <v>0</v>
      </c>
      <c r="J5527" s="39">
        <v>0</v>
      </c>
      <c r="K5527" s="39">
        <v>0</v>
      </c>
      <c r="L5527" s="39">
        <v>0</v>
      </c>
      <c r="M5527" s="39">
        <v>0</v>
      </c>
      <c r="N5527" s="39">
        <v>0</v>
      </c>
      <c r="O5527" s="12"/>
      <c r="P5527"/>
      <c r="Q5527"/>
    </row>
    <row r="5528" spans="1:17" ht="9.75" customHeight="1" x14ac:dyDescent="0.15">
      <c r="A5528" s="65" t="s">
        <v>312</v>
      </c>
      <c r="B5528" s="63" t="s">
        <v>125</v>
      </c>
      <c r="C5528" s="16">
        <v>10</v>
      </c>
      <c r="D5528" s="41">
        <v>5</v>
      </c>
      <c r="E5528" s="42">
        <v>2</v>
      </c>
      <c r="F5528" s="42">
        <v>8</v>
      </c>
      <c r="G5528" s="42">
        <v>4</v>
      </c>
      <c r="H5528" s="42">
        <v>4</v>
      </c>
      <c r="I5528" s="42">
        <v>1</v>
      </c>
      <c r="J5528" s="42">
        <v>0</v>
      </c>
      <c r="K5528" s="42">
        <v>1</v>
      </c>
      <c r="L5528" s="42">
        <v>0</v>
      </c>
      <c r="M5528" s="42">
        <v>0</v>
      </c>
      <c r="N5528" s="45">
        <v>0</v>
      </c>
      <c r="O5528" s="12"/>
      <c r="P5528"/>
      <c r="Q5528"/>
    </row>
    <row r="5529" spans="1:17" ht="9.75" customHeight="1" x14ac:dyDescent="0.15">
      <c r="A5529" s="66"/>
      <c r="B5529" s="67"/>
      <c r="C5529" s="27">
        <v>100</v>
      </c>
      <c r="D5529" s="28">
        <v>50</v>
      </c>
      <c r="E5529" s="29">
        <v>20</v>
      </c>
      <c r="F5529" s="29">
        <v>80</v>
      </c>
      <c r="G5529" s="29">
        <v>40</v>
      </c>
      <c r="H5529" s="29">
        <v>40</v>
      </c>
      <c r="I5529" s="29">
        <v>10</v>
      </c>
      <c r="J5529" s="29">
        <v>0</v>
      </c>
      <c r="K5529" s="29">
        <v>10</v>
      </c>
      <c r="L5529" s="29">
        <v>0</v>
      </c>
      <c r="M5529" s="29">
        <v>0</v>
      </c>
      <c r="N5529" s="46">
        <v>0</v>
      </c>
      <c r="O5529" s="12"/>
      <c r="P5529"/>
      <c r="Q5529"/>
    </row>
    <row r="5530" spans="1:17" ht="9.75" customHeight="1" x14ac:dyDescent="0.15">
      <c r="A5530" s="66"/>
      <c r="B5530" s="68" t="s">
        <v>126</v>
      </c>
      <c r="C5530" s="32">
        <v>0</v>
      </c>
      <c r="D5530" s="17">
        <v>0</v>
      </c>
      <c r="E5530" s="18">
        <v>0</v>
      </c>
      <c r="F5530" s="18">
        <v>0</v>
      </c>
      <c r="G5530" s="18">
        <v>0</v>
      </c>
      <c r="H5530" s="18">
        <v>0</v>
      </c>
      <c r="I5530" s="18">
        <v>0</v>
      </c>
      <c r="J5530" s="18">
        <v>0</v>
      </c>
      <c r="K5530" s="18">
        <v>0</v>
      </c>
      <c r="L5530" s="18">
        <v>0</v>
      </c>
      <c r="M5530" s="18">
        <v>0</v>
      </c>
      <c r="N5530" s="48">
        <v>0</v>
      </c>
      <c r="O5530" s="12"/>
      <c r="P5530"/>
      <c r="Q5530"/>
    </row>
    <row r="5531" spans="1:17" ht="9.75" customHeight="1" x14ac:dyDescent="0.15">
      <c r="A5531" s="66"/>
      <c r="B5531" s="67"/>
      <c r="C5531" s="27">
        <v>0</v>
      </c>
      <c r="D5531" s="28">
        <v>0</v>
      </c>
      <c r="E5531" s="29">
        <v>0</v>
      </c>
      <c r="F5531" s="29">
        <v>0</v>
      </c>
      <c r="G5531" s="29">
        <v>0</v>
      </c>
      <c r="H5531" s="29">
        <v>0</v>
      </c>
      <c r="I5531" s="29">
        <v>0</v>
      </c>
      <c r="J5531" s="29">
        <v>0</v>
      </c>
      <c r="K5531" s="29">
        <v>0</v>
      </c>
      <c r="L5531" s="29">
        <v>0</v>
      </c>
      <c r="M5531" s="29">
        <v>0</v>
      </c>
      <c r="N5531" s="46">
        <v>0</v>
      </c>
      <c r="O5531" s="12"/>
      <c r="P5531"/>
      <c r="Q5531"/>
    </row>
    <row r="5532" spans="1:17" ht="9.75" customHeight="1" x14ac:dyDescent="0.15">
      <c r="A5532" s="66"/>
      <c r="B5532" s="68" t="s">
        <v>127</v>
      </c>
      <c r="C5532" s="32">
        <v>2</v>
      </c>
      <c r="D5532" s="17">
        <v>2</v>
      </c>
      <c r="E5532" s="18">
        <v>0</v>
      </c>
      <c r="F5532" s="18">
        <v>2</v>
      </c>
      <c r="G5532" s="18">
        <v>0</v>
      </c>
      <c r="H5532" s="18">
        <v>2</v>
      </c>
      <c r="I5532" s="18">
        <v>1</v>
      </c>
      <c r="J5532" s="18">
        <v>0</v>
      </c>
      <c r="K5532" s="18">
        <v>0</v>
      </c>
      <c r="L5532" s="18">
        <v>0</v>
      </c>
      <c r="M5532" s="18">
        <v>0</v>
      </c>
      <c r="N5532" s="48">
        <v>0</v>
      </c>
      <c r="O5532" s="12"/>
      <c r="P5532"/>
      <c r="Q5532"/>
    </row>
    <row r="5533" spans="1:17" ht="9.75" customHeight="1" x14ac:dyDescent="0.15">
      <c r="A5533" s="66"/>
      <c r="B5533" s="67"/>
      <c r="C5533" s="27">
        <v>100</v>
      </c>
      <c r="D5533" s="28">
        <v>100</v>
      </c>
      <c r="E5533" s="29">
        <v>0</v>
      </c>
      <c r="F5533" s="29">
        <v>100</v>
      </c>
      <c r="G5533" s="29">
        <v>0</v>
      </c>
      <c r="H5533" s="29">
        <v>100</v>
      </c>
      <c r="I5533" s="29">
        <v>50</v>
      </c>
      <c r="J5533" s="29">
        <v>0</v>
      </c>
      <c r="K5533" s="29">
        <v>0</v>
      </c>
      <c r="L5533" s="29">
        <v>0</v>
      </c>
      <c r="M5533" s="29">
        <v>0</v>
      </c>
      <c r="N5533" s="46">
        <v>0</v>
      </c>
      <c r="O5533" s="12"/>
      <c r="P5533"/>
      <c r="Q5533"/>
    </row>
    <row r="5534" spans="1:17" ht="9.75" customHeight="1" x14ac:dyDescent="0.15">
      <c r="A5534" s="66"/>
      <c r="B5534" s="68" t="s">
        <v>128</v>
      </c>
      <c r="C5534" s="32">
        <v>4</v>
      </c>
      <c r="D5534" s="17">
        <v>1</v>
      </c>
      <c r="E5534" s="18">
        <v>0</v>
      </c>
      <c r="F5534" s="18">
        <v>3</v>
      </c>
      <c r="G5534" s="18">
        <v>1</v>
      </c>
      <c r="H5534" s="18">
        <v>0</v>
      </c>
      <c r="I5534" s="18">
        <v>0</v>
      </c>
      <c r="J5534" s="18">
        <v>0</v>
      </c>
      <c r="K5534" s="18">
        <v>0</v>
      </c>
      <c r="L5534" s="18">
        <v>0</v>
      </c>
      <c r="M5534" s="18">
        <v>0</v>
      </c>
      <c r="N5534" s="48">
        <v>0</v>
      </c>
      <c r="O5534" s="12"/>
      <c r="P5534"/>
      <c r="Q5534"/>
    </row>
    <row r="5535" spans="1:17" ht="9.75" customHeight="1" x14ac:dyDescent="0.15">
      <c r="A5535" s="66"/>
      <c r="B5535" s="67"/>
      <c r="C5535" s="27">
        <v>100</v>
      </c>
      <c r="D5535" s="28">
        <v>25</v>
      </c>
      <c r="E5535" s="29">
        <v>0</v>
      </c>
      <c r="F5535" s="29">
        <v>75</v>
      </c>
      <c r="G5535" s="29">
        <v>25</v>
      </c>
      <c r="H5535" s="29">
        <v>0</v>
      </c>
      <c r="I5535" s="29">
        <v>0</v>
      </c>
      <c r="J5535" s="29">
        <v>0</v>
      </c>
      <c r="K5535" s="29">
        <v>0</v>
      </c>
      <c r="L5535" s="29">
        <v>0</v>
      </c>
      <c r="M5535" s="29">
        <v>0</v>
      </c>
      <c r="N5535" s="46">
        <v>0</v>
      </c>
      <c r="O5535" s="12"/>
      <c r="P5535"/>
      <c r="Q5535"/>
    </row>
    <row r="5536" spans="1:17" ht="9.75" customHeight="1" x14ac:dyDescent="0.15">
      <c r="A5536" s="66"/>
      <c r="B5536" s="68" t="s">
        <v>129</v>
      </c>
      <c r="C5536" s="32">
        <v>0</v>
      </c>
      <c r="D5536" s="17">
        <v>0</v>
      </c>
      <c r="E5536" s="18">
        <v>0</v>
      </c>
      <c r="F5536" s="18">
        <v>0</v>
      </c>
      <c r="G5536" s="18">
        <v>0</v>
      </c>
      <c r="H5536" s="18">
        <v>0</v>
      </c>
      <c r="I5536" s="18">
        <v>0</v>
      </c>
      <c r="J5536" s="18">
        <v>0</v>
      </c>
      <c r="K5536" s="18">
        <v>0</v>
      </c>
      <c r="L5536" s="18">
        <v>0</v>
      </c>
      <c r="M5536" s="18">
        <v>0</v>
      </c>
      <c r="N5536" s="48">
        <v>0</v>
      </c>
      <c r="O5536" s="12"/>
      <c r="P5536"/>
      <c r="Q5536"/>
    </row>
    <row r="5537" spans="1:17" ht="9.75" customHeight="1" x14ac:dyDescent="0.15">
      <c r="A5537" s="66"/>
      <c r="B5537" s="67"/>
      <c r="C5537" s="27">
        <v>0</v>
      </c>
      <c r="D5537" s="28">
        <v>0</v>
      </c>
      <c r="E5537" s="29">
        <v>0</v>
      </c>
      <c r="F5537" s="29">
        <v>0</v>
      </c>
      <c r="G5537" s="29">
        <v>0</v>
      </c>
      <c r="H5537" s="29">
        <v>0</v>
      </c>
      <c r="I5537" s="29">
        <v>0</v>
      </c>
      <c r="J5537" s="29">
        <v>0</v>
      </c>
      <c r="K5537" s="29">
        <v>0</v>
      </c>
      <c r="L5537" s="29">
        <v>0</v>
      </c>
      <c r="M5537" s="29">
        <v>0</v>
      </c>
      <c r="N5537" s="46">
        <v>0</v>
      </c>
      <c r="O5537" s="12"/>
      <c r="P5537"/>
      <c r="Q5537"/>
    </row>
    <row r="5538" spans="1:17" ht="9.75" customHeight="1" x14ac:dyDescent="0.15">
      <c r="A5538" s="66"/>
      <c r="B5538" s="68" t="s">
        <v>130</v>
      </c>
      <c r="C5538" s="32">
        <v>3</v>
      </c>
      <c r="D5538" s="17">
        <v>0</v>
      </c>
      <c r="E5538" s="18">
        <v>0</v>
      </c>
      <c r="F5538" s="18">
        <v>2</v>
      </c>
      <c r="G5538" s="18">
        <v>1</v>
      </c>
      <c r="H5538" s="18">
        <v>0</v>
      </c>
      <c r="I5538" s="18">
        <v>0</v>
      </c>
      <c r="J5538" s="18">
        <v>0</v>
      </c>
      <c r="K5538" s="18">
        <v>0</v>
      </c>
      <c r="L5538" s="18">
        <v>0</v>
      </c>
      <c r="M5538" s="18">
        <v>0</v>
      </c>
      <c r="N5538" s="48">
        <v>0</v>
      </c>
      <c r="O5538" s="12"/>
      <c r="P5538"/>
      <c r="Q5538"/>
    </row>
    <row r="5539" spans="1:17" ht="9.75" customHeight="1" x14ac:dyDescent="0.15">
      <c r="A5539" s="66"/>
      <c r="B5539" s="67"/>
      <c r="C5539" s="27">
        <v>100</v>
      </c>
      <c r="D5539" s="28">
        <v>0</v>
      </c>
      <c r="E5539" s="29">
        <v>0</v>
      </c>
      <c r="F5539" s="29">
        <v>66.666666666666657</v>
      </c>
      <c r="G5539" s="29">
        <v>33.333333333333329</v>
      </c>
      <c r="H5539" s="29">
        <v>0</v>
      </c>
      <c r="I5539" s="29">
        <v>0</v>
      </c>
      <c r="J5539" s="29">
        <v>0</v>
      </c>
      <c r="K5539" s="29">
        <v>0</v>
      </c>
      <c r="L5539" s="29">
        <v>0</v>
      </c>
      <c r="M5539" s="29">
        <v>0</v>
      </c>
      <c r="N5539" s="46">
        <v>0</v>
      </c>
      <c r="O5539" s="12"/>
      <c r="P5539"/>
      <c r="Q5539"/>
    </row>
    <row r="5540" spans="1:17" ht="9.75" customHeight="1" x14ac:dyDescent="0.15">
      <c r="A5540" s="66"/>
      <c r="B5540" s="68" t="s">
        <v>131</v>
      </c>
      <c r="C5540" s="32">
        <v>1</v>
      </c>
      <c r="D5540" s="17">
        <v>1</v>
      </c>
      <c r="E5540" s="18">
        <v>0</v>
      </c>
      <c r="F5540" s="18">
        <v>1</v>
      </c>
      <c r="G5540" s="18">
        <v>0</v>
      </c>
      <c r="H5540" s="18">
        <v>0</v>
      </c>
      <c r="I5540" s="18">
        <v>0</v>
      </c>
      <c r="J5540" s="18">
        <v>0</v>
      </c>
      <c r="K5540" s="18">
        <v>0</v>
      </c>
      <c r="L5540" s="18">
        <v>0</v>
      </c>
      <c r="M5540" s="18">
        <v>0</v>
      </c>
      <c r="N5540" s="48">
        <v>0</v>
      </c>
      <c r="O5540" s="12"/>
      <c r="P5540"/>
      <c r="Q5540"/>
    </row>
    <row r="5541" spans="1:17" ht="9.75" customHeight="1" x14ac:dyDescent="0.15">
      <c r="A5541" s="66"/>
      <c r="B5541" s="67"/>
      <c r="C5541" s="27">
        <v>100</v>
      </c>
      <c r="D5541" s="28">
        <v>100</v>
      </c>
      <c r="E5541" s="29">
        <v>0</v>
      </c>
      <c r="F5541" s="29">
        <v>100</v>
      </c>
      <c r="G5541" s="29">
        <v>0</v>
      </c>
      <c r="H5541" s="29">
        <v>0</v>
      </c>
      <c r="I5541" s="29">
        <v>0</v>
      </c>
      <c r="J5541" s="29">
        <v>0</v>
      </c>
      <c r="K5541" s="29">
        <v>0</v>
      </c>
      <c r="L5541" s="29">
        <v>0</v>
      </c>
      <c r="M5541" s="29">
        <v>0</v>
      </c>
      <c r="N5541" s="46">
        <v>0</v>
      </c>
      <c r="O5541" s="12"/>
      <c r="P5541"/>
      <c r="Q5541"/>
    </row>
    <row r="5542" spans="1:17" ht="9.75" customHeight="1" x14ac:dyDescent="0.15">
      <c r="A5542" s="66"/>
      <c r="B5542" s="68" t="s">
        <v>132</v>
      </c>
      <c r="C5542" s="32">
        <v>4</v>
      </c>
      <c r="D5542" s="17">
        <v>2</v>
      </c>
      <c r="E5542" s="18">
        <v>2</v>
      </c>
      <c r="F5542" s="18">
        <v>3</v>
      </c>
      <c r="G5542" s="18">
        <v>3</v>
      </c>
      <c r="H5542" s="18">
        <v>2</v>
      </c>
      <c r="I5542" s="18">
        <v>0</v>
      </c>
      <c r="J5542" s="18">
        <v>0</v>
      </c>
      <c r="K5542" s="18">
        <v>1</v>
      </c>
      <c r="L5542" s="18">
        <v>0</v>
      </c>
      <c r="M5542" s="18">
        <v>0</v>
      </c>
      <c r="N5542" s="48">
        <v>0</v>
      </c>
      <c r="O5542" s="12"/>
      <c r="P5542"/>
      <c r="Q5542"/>
    </row>
    <row r="5543" spans="1:17" ht="9.75" customHeight="1" x14ac:dyDescent="0.15">
      <c r="A5543" s="66"/>
      <c r="B5543" s="67"/>
      <c r="C5543" s="27">
        <v>100</v>
      </c>
      <c r="D5543" s="28">
        <v>50</v>
      </c>
      <c r="E5543" s="29">
        <v>50</v>
      </c>
      <c r="F5543" s="29">
        <v>75</v>
      </c>
      <c r="G5543" s="29">
        <v>75</v>
      </c>
      <c r="H5543" s="29">
        <v>50</v>
      </c>
      <c r="I5543" s="29">
        <v>0</v>
      </c>
      <c r="J5543" s="29">
        <v>0</v>
      </c>
      <c r="K5543" s="29">
        <v>25</v>
      </c>
      <c r="L5543" s="29">
        <v>0</v>
      </c>
      <c r="M5543" s="29">
        <v>0</v>
      </c>
      <c r="N5543" s="46">
        <v>0</v>
      </c>
      <c r="O5543" s="12"/>
      <c r="P5543"/>
      <c r="Q5543"/>
    </row>
    <row r="5544" spans="1:17" ht="9.75" customHeight="1" x14ac:dyDescent="0.15">
      <c r="A5544" s="66"/>
      <c r="B5544" s="68" t="s">
        <v>133</v>
      </c>
      <c r="C5544" s="32">
        <v>4</v>
      </c>
      <c r="D5544" s="17">
        <v>2</v>
      </c>
      <c r="E5544" s="18">
        <v>2</v>
      </c>
      <c r="F5544" s="18">
        <v>3</v>
      </c>
      <c r="G5544" s="18">
        <v>3</v>
      </c>
      <c r="H5544" s="18">
        <v>2</v>
      </c>
      <c r="I5544" s="18">
        <v>0</v>
      </c>
      <c r="J5544" s="18">
        <v>0</v>
      </c>
      <c r="K5544" s="18">
        <v>1</v>
      </c>
      <c r="L5544" s="18">
        <v>0</v>
      </c>
      <c r="M5544" s="18">
        <v>0</v>
      </c>
      <c r="N5544" s="48">
        <v>0</v>
      </c>
      <c r="O5544" s="12"/>
      <c r="P5544"/>
      <c r="Q5544"/>
    </row>
    <row r="5545" spans="1:17" ht="9.75" customHeight="1" x14ac:dyDescent="0.15">
      <c r="A5545" s="66"/>
      <c r="B5545" s="67"/>
      <c r="C5545" s="27">
        <v>100</v>
      </c>
      <c r="D5545" s="28">
        <v>50</v>
      </c>
      <c r="E5545" s="29">
        <v>50</v>
      </c>
      <c r="F5545" s="29">
        <v>75</v>
      </c>
      <c r="G5545" s="29">
        <v>75</v>
      </c>
      <c r="H5545" s="29">
        <v>50</v>
      </c>
      <c r="I5545" s="29">
        <v>0</v>
      </c>
      <c r="J5545" s="29">
        <v>0</v>
      </c>
      <c r="K5545" s="29">
        <v>25</v>
      </c>
      <c r="L5545" s="29">
        <v>0</v>
      </c>
      <c r="M5545" s="29">
        <v>0</v>
      </c>
      <c r="N5545" s="46">
        <v>0</v>
      </c>
      <c r="O5545" s="12"/>
      <c r="P5545"/>
      <c r="Q5545"/>
    </row>
    <row r="5546" spans="1:17" ht="9.75" customHeight="1" x14ac:dyDescent="0.15">
      <c r="A5546" s="66"/>
      <c r="B5546" s="68" t="s">
        <v>134</v>
      </c>
      <c r="C5546" s="32">
        <v>0</v>
      </c>
      <c r="D5546" s="17">
        <v>0</v>
      </c>
      <c r="E5546" s="18">
        <v>0</v>
      </c>
      <c r="F5546" s="18">
        <v>0</v>
      </c>
      <c r="G5546" s="18">
        <v>0</v>
      </c>
      <c r="H5546" s="18">
        <v>0</v>
      </c>
      <c r="I5546" s="18">
        <v>0</v>
      </c>
      <c r="J5546" s="18">
        <v>0</v>
      </c>
      <c r="K5546" s="18">
        <v>0</v>
      </c>
      <c r="L5546" s="18">
        <v>0</v>
      </c>
      <c r="M5546" s="18">
        <v>0</v>
      </c>
      <c r="N5546" s="48">
        <v>0</v>
      </c>
      <c r="O5546" s="12"/>
      <c r="P5546"/>
      <c r="Q5546"/>
    </row>
    <row r="5547" spans="1:17" ht="9.75" customHeight="1" x14ac:dyDescent="0.15">
      <c r="A5547" s="66"/>
      <c r="B5547" s="67"/>
      <c r="C5547" s="27">
        <v>0</v>
      </c>
      <c r="D5547" s="28">
        <v>0</v>
      </c>
      <c r="E5547" s="29">
        <v>0</v>
      </c>
      <c r="F5547" s="29">
        <v>0</v>
      </c>
      <c r="G5547" s="29">
        <v>0</v>
      </c>
      <c r="H5547" s="29">
        <v>0</v>
      </c>
      <c r="I5547" s="29">
        <v>0</v>
      </c>
      <c r="J5547" s="29">
        <v>0</v>
      </c>
      <c r="K5547" s="29">
        <v>0</v>
      </c>
      <c r="L5547" s="29">
        <v>0</v>
      </c>
      <c r="M5547" s="29">
        <v>0</v>
      </c>
      <c r="N5547" s="46">
        <v>0</v>
      </c>
      <c r="O5547" s="12"/>
      <c r="P5547"/>
      <c r="Q5547"/>
    </row>
    <row r="5548" spans="1:17" ht="9.75" customHeight="1" x14ac:dyDescent="0.15">
      <c r="A5548" s="66"/>
      <c r="B5548" s="68" t="s">
        <v>135</v>
      </c>
      <c r="C5548" s="32">
        <v>0</v>
      </c>
      <c r="D5548" s="17">
        <v>0</v>
      </c>
      <c r="E5548" s="18">
        <v>0</v>
      </c>
      <c r="F5548" s="18">
        <v>0</v>
      </c>
      <c r="G5548" s="18">
        <v>0</v>
      </c>
      <c r="H5548" s="18">
        <v>0</v>
      </c>
      <c r="I5548" s="18">
        <v>0</v>
      </c>
      <c r="J5548" s="18">
        <v>0</v>
      </c>
      <c r="K5548" s="18">
        <v>0</v>
      </c>
      <c r="L5548" s="18">
        <v>0</v>
      </c>
      <c r="M5548" s="18">
        <v>0</v>
      </c>
      <c r="N5548" s="48">
        <v>0</v>
      </c>
      <c r="O5548" s="12"/>
      <c r="P5548"/>
      <c r="Q5548"/>
    </row>
    <row r="5549" spans="1:17" ht="9.75" customHeight="1" x14ac:dyDescent="0.15">
      <c r="A5549" s="66"/>
      <c r="B5549" s="67"/>
      <c r="C5549" s="27">
        <v>0</v>
      </c>
      <c r="D5549" s="28">
        <v>0</v>
      </c>
      <c r="E5549" s="29">
        <v>0</v>
      </c>
      <c r="F5549" s="29">
        <v>0</v>
      </c>
      <c r="G5549" s="29">
        <v>0</v>
      </c>
      <c r="H5549" s="29">
        <v>0</v>
      </c>
      <c r="I5549" s="29">
        <v>0</v>
      </c>
      <c r="J5549" s="29">
        <v>0</v>
      </c>
      <c r="K5549" s="29">
        <v>0</v>
      </c>
      <c r="L5549" s="29">
        <v>0</v>
      </c>
      <c r="M5549" s="29">
        <v>0</v>
      </c>
      <c r="N5549" s="46">
        <v>0</v>
      </c>
      <c r="O5549" s="12"/>
      <c r="P5549"/>
      <c r="Q5549"/>
    </row>
    <row r="5550" spans="1:17" ht="9.75" customHeight="1" x14ac:dyDescent="0.15">
      <c r="A5550" s="66"/>
      <c r="B5550" s="68" t="s">
        <v>136</v>
      </c>
      <c r="C5550" s="32">
        <v>0</v>
      </c>
      <c r="D5550" s="17">
        <v>0</v>
      </c>
      <c r="E5550" s="18">
        <v>0</v>
      </c>
      <c r="F5550" s="18">
        <v>0</v>
      </c>
      <c r="G5550" s="18">
        <v>0</v>
      </c>
      <c r="H5550" s="18">
        <v>0</v>
      </c>
      <c r="I5550" s="18">
        <v>0</v>
      </c>
      <c r="J5550" s="18">
        <v>0</v>
      </c>
      <c r="K5550" s="18">
        <v>0</v>
      </c>
      <c r="L5550" s="18">
        <v>0</v>
      </c>
      <c r="M5550" s="18">
        <v>0</v>
      </c>
      <c r="N5550" s="48">
        <v>0</v>
      </c>
      <c r="O5550" s="12"/>
      <c r="P5550"/>
      <c r="Q5550"/>
    </row>
    <row r="5551" spans="1:17" ht="9.75" customHeight="1" x14ac:dyDescent="0.15">
      <c r="A5551" s="66"/>
      <c r="B5551" s="67"/>
      <c r="C5551" s="27">
        <v>0</v>
      </c>
      <c r="D5551" s="28">
        <v>0</v>
      </c>
      <c r="E5551" s="29">
        <v>0</v>
      </c>
      <c r="F5551" s="29">
        <v>0</v>
      </c>
      <c r="G5551" s="29">
        <v>0</v>
      </c>
      <c r="H5551" s="29">
        <v>0</v>
      </c>
      <c r="I5551" s="29">
        <v>0</v>
      </c>
      <c r="J5551" s="29">
        <v>0</v>
      </c>
      <c r="K5551" s="29">
        <v>0</v>
      </c>
      <c r="L5551" s="29">
        <v>0</v>
      </c>
      <c r="M5551" s="29">
        <v>0</v>
      </c>
      <c r="N5551" s="46">
        <v>0</v>
      </c>
      <c r="O5551" s="12"/>
      <c r="P5551"/>
      <c r="Q5551"/>
    </row>
    <row r="5552" spans="1:17" ht="9.75" customHeight="1" x14ac:dyDescent="0.15">
      <c r="A5552" s="66"/>
      <c r="B5552" s="68" t="s">
        <v>137</v>
      </c>
      <c r="C5552" s="32">
        <v>0</v>
      </c>
      <c r="D5552" s="17">
        <v>0</v>
      </c>
      <c r="E5552" s="18">
        <v>0</v>
      </c>
      <c r="F5552" s="18">
        <v>0</v>
      </c>
      <c r="G5552" s="18">
        <v>0</v>
      </c>
      <c r="H5552" s="18">
        <v>0</v>
      </c>
      <c r="I5552" s="18">
        <v>0</v>
      </c>
      <c r="J5552" s="18">
        <v>0</v>
      </c>
      <c r="K5552" s="18">
        <v>0</v>
      </c>
      <c r="L5552" s="18">
        <v>0</v>
      </c>
      <c r="M5552" s="18">
        <v>0</v>
      </c>
      <c r="N5552" s="48">
        <v>0</v>
      </c>
      <c r="O5552" s="12"/>
      <c r="P5552"/>
      <c r="Q5552"/>
    </row>
    <row r="5553" spans="1:18" ht="9.75" customHeight="1" x14ac:dyDescent="0.15">
      <c r="A5553" s="88"/>
      <c r="B5553" s="64"/>
      <c r="C5553" s="22">
        <v>0</v>
      </c>
      <c r="D5553" s="23">
        <v>0</v>
      </c>
      <c r="E5553" s="24">
        <v>0</v>
      </c>
      <c r="F5553" s="24">
        <v>0</v>
      </c>
      <c r="G5553" s="24">
        <v>0</v>
      </c>
      <c r="H5553" s="24">
        <v>0</v>
      </c>
      <c r="I5553" s="24">
        <v>0</v>
      </c>
      <c r="J5553" s="24">
        <v>0</v>
      </c>
      <c r="K5553" s="24">
        <v>0</v>
      </c>
      <c r="L5553" s="24">
        <v>0</v>
      </c>
      <c r="M5553" s="24">
        <v>0</v>
      </c>
      <c r="N5553" s="49">
        <v>0</v>
      </c>
      <c r="O5553" s="12"/>
      <c r="P5553"/>
      <c r="Q5553"/>
    </row>
    <row r="5554" spans="1:18" ht="9.75" customHeight="1" x14ac:dyDescent="0.15">
      <c r="R5554" s="11"/>
    </row>
    <row r="5555" spans="1:18" ht="9.75" customHeight="1" x14ac:dyDescent="0.15">
      <c r="R5555" s="11"/>
    </row>
    <row r="5556" spans="1:18" ht="12.75" customHeight="1" x14ac:dyDescent="0.15">
      <c r="A5556" s="10" t="s">
        <v>108</v>
      </c>
      <c r="R5556" s="11"/>
    </row>
    <row r="5557" spans="1:18" ht="12" customHeight="1" x14ac:dyDescent="0.15">
      <c r="A5557" s="77" t="s">
        <v>86</v>
      </c>
      <c r="B5557" s="78"/>
      <c r="C5557" s="73" t="s">
        <v>109</v>
      </c>
      <c r="D5557" s="81" t="s">
        <v>292</v>
      </c>
      <c r="E5557" s="69" t="s">
        <v>293</v>
      </c>
      <c r="F5557" s="69" t="s">
        <v>294</v>
      </c>
      <c r="G5557" s="69" t="s">
        <v>295</v>
      </c>
      <c r="H5557" s="69" t="s">
        <v>296</v>
      </c>
      <c r="I5557" s="69" t="s">
        <v>297</v>
      </c>
      <c r="J5557" s="69" t="s">
        <v>298</v>
      </c>
      <c r="K5557" s="69" t="s">
        <v>299</v>
      </c>
      <c r="L5557" s="69" t="s">
        <v>384</v>
      </c>
      <c r="M5557" s="69" t="s">
        <v>300</v>
      </c>
      <c r="N5557" s="71" t="s">
        <v>166</v>
      </c>
      <c r="O5557" s="12"/>
      <c r="P5557"/>
      <c r="Q5557"/>
    </row>
    <row r="5558" spans="1:18" ht="84" customHeight="1" x14ac:dyDescent="0.15">
      <c r="A5558" s="79"/>
      <c r="B5558" s="80"/>
      <c r="C5558" s="74"/>
      <c r="D5558" s="82"/>
      <c r="E5558" s="70"/>
      <c r="F5558" s="70"/>
      <c r="G5558" s="70"/>
      <c r="H5558" s="70"/>
      <c r="I5558" s="70"/>
      <c r="J5558" s="70"/>
      <c r="K5558" s="70"/>
      <c r="L5558" s="70"/>
      <c r="M5558" s="70"/>
      <c r="N5558" s="72"/>
      <c r="O5558" s="12"/>
      <c r="P5558"/>
      <c r="Q5558"/>
    </row>
    <row r="5559" spans="1:18" ht="9.75" customHeight="1" x14ac:dyDescent="0.15">
      <c r="A5559" s="75" t="s">
        <v>310</v>
      </c>
      <c r="B5559" s="63"/>
      <c r="C5559" s="16">
        <v>11796</v>
      </c>
      <c r="D5559" s="17">
        <v>5819</v>
      </c>
      <c r="E5559" s="18">
        <v>3442</v>
      </c>
      <c r="F5559" s="18">
        <v>7022</v>
      </c>
      <c r="G5559" s="18">
        <v>5267</v>
      </c>
      <c r="H5559" s="18">
        <v>1947</v>
      </c>
      <c r="I5559" s="18">
        <v>368</v>
      </c>
      <c r="J5559" s="18">
        <v>1293</v>
      </c>
      <c r="K5559" s="18">
        <v>2150</v>
      </c>
      <c r="L5559" s="18">
        <v>656</v>
      </c>
      <c r="M5559" s="18">
        <v>235</v>
      </c>
      <c r="N5559" s="18">
        <v>316</v>
      </c>
      <c r="O5559" s="12"/>
      <c r="P5559"/>
      <c r="Q5559"/>
    </row>
    <row r="5560" spans="1:18" ht="9.75" customHeight="1" x14ac:dyDescent="0.15">
      <c r="A5560" s="76"/>
      <c r="B5560" s="64"/>
      <c r="C5560" s="22">
        <v>100</v>
      </c>
      <c r="D5560" s="23">
        <v>49.330281451339438</v>
      </c>
      <c r="E5560" s="24">
        <v>29.179382841641232</v>
      </c>
      <c r="F5560" s="24">
        <v>59.528653780942697</v>
      </c>
      <c r="G5560" s="24">
        <v>44.650729060698538</v>
      </c>
      <c r="H5560" s="24">
        <v>16.505595116988811</v>
      </c>
      <c r="I5560" s="24">
        <v>3.1197015937605967</v>
      </c>
      <c r="J5560" s="24">
        <v>10.961342828077314</v>
      </c>
      <c r="K5560" s="24">
        <v>18.226517463546966</v>
      </c>
      <c r="L5560" s="24">
        <v>5.561207188877586</v>
      </c>
      <c r="M5560" s="24">
        <v>1.9922007460155984</v>
      </c>
      <c r="N5560" s="24">
        <v>2.6788741946422516</v>
      </c>
      <c r="O5560" s="12"/>
      <c r="P5560"/>
      <c r="Q5560"/>
    </row>
    <row r="5561" spans="1:18" ht="9.75" customHeight="1" x14ac:dyDescent="0.15">
      <c r="A5561" s="15"/>
      <c r="B5561" s="63" t="s">
        <v>114</v>
      </c>
      <c r="C5561" s="16">
        <v>174</v>
      </c>
      <c r="D5561" s="17">
        <v>68</v>
      </c>
      <c r="E5561" s="18">
        <v>51</v>
      </c>
      <c r="F5561" s="18">
        <v>107</v>
      </c>
      <c r="G5561" s="18">
        <v>80</v>
      </c>
      <c r="H5561" s="18">
        <v>36</v>
      </c>
      <c r="I5561" s="18">
        <v>13</v>
      </c>
      <c r="J5561" s="18">
        <v>14</v>
      </c>
      <c r="K5561" s="18">
        <v>49</v>
      </c>
      <c r="L5561" s="18">
        <v>10</v>
      </c>
      <c r="M5561" s="18">
        <v>1</v>
      </c>
      <c r="N5561" s="18">
        <v>5</v>
      </c>
      <c r="O5561" s="12"/>
      <c r="P5561"/>
      <c r="Q5561"/>
    </row>
    <row r="5562" spans="1:18" ht="9.75" customHeight="1" x14ac:dyDescent="0.15">
      <c r="A5562" s="21"/>
      <c r="B5562" s="64"/>
      <c r="C5562" s="22">
        <v>100</v>
      </c>
      <c r="D5562" s="23">
        <v>39.080459770114942</v>
      </c>
      <c r="E5562" s="24">
        <v>29.310344827586203</v>
      </c>
      <c r="F5562" s="24">
        <v>61.494252873563212</v>
      </c>
      <c r="G5562" s="24">
        <v>45.977011494252871</v>
      </c>
      <c r="H5562" s="24">
        <v>20.689655172413794</v>
      </c>
      <c r="I5562" s="24">
        <v>7.4712643678160928</v>
      </c>
      <c r="J5562" s="24">
        <v>8.0459770114942533</v>
      </c>
      <c r="K5562" s="24">
        <v>28.160919540229884</v>
      </c>
      <c r="L5562" s="24">
        <v>5.7471264367816088</v>
      </c>
      <c r="M5562" s="24">
        <v>0.57471264367816088</v>
      </c>
      <c r="N5562" s="24">
        <v>2.8735632183908044</v>
      </c>
      <c r="O5562" s="12"/>
      <c r="P5562"/>
      <c r="Q5562"/>
    </row>
    <row r="5563" spans="1:18" ht="9.75" customHeight="1" x14ac:dyDescent="0.15">
      <c r="A5563" s="65" t="s">
        <v>311</v>
      </c>
      <c r="B5563" s="63" t="s">
        <v>115</v>
      </c>
      <c r="C5563" s="16">
        <v>89</v>
      </c>
      <c r="D5563" s="17">
        <v>33</v>
      </c>
      <c r="E5563" s="18">
        <v>28</v>
      </c>
      <c r="F5563" s="18">
        <v>59</v>
      </c>
      <c r="G5563" s="18">
        <v>43</v>
      </c>
      <c r="H5563" s="18">
        <v>17</v>
      </c>
      <c r="I5563" s="18">
        <v>6</v>
      </c>
      <c r="J5563" s="18">
        <v>9</v>
      </c>
      <c r="K5563" s="18">
        <v>23</v>
      </c>
      <c r="L5563" s="18">
        <v>5</v>
      </c>
      <c r="M5563" s="18">
        <v>0</v>
      </c>
      <c r="N5563" s="18">
        <v>4</v>
      </c>
      <c r="O5563" s="12"/>
      <c r="P5563"/>
      <c r="Q5563"/>
    </row>
    <row r="5564" spans="1:18" ht="9.75" customHeight="1" x14ac:dyDescent="0.15">
      <c r="A5564" s="66"/>
      <c r="B5564" s="67"/>
      <c r="C5564" s="27">
        <v>100</v>
      </c>
      <c r="D5564" s="28">
        <v>37.078651685393261</v>
      </c>
      <c r="E5564" s="29">
        <v>31.460674157303369</v>
      </c>
      <c r="F5564" s="29">
        <v>66.292134831460672</v>
      </c>
      <c r="G5564" s="29">
        <v>48.314606741573037</v>
      </c>
      <c r="H5564" s="29">
        <v>19.101123595505616</v>
      </c>
      <c r="I5564" s="29">
        <v>6.7415730337078648</v>
      </c>
      <c r="J5564" s="29">
        <v>10.112359550561797</v>
      </c>
      <c r="K5564" s="29">
        <v>25.842696629213485</v>
      </c>
      <c r="L5564" s="29">
        <v>5.6179775280898872</v>
      </c>
      <c r="M5564" s="29">
        <v>0</v>
      </c>
      <c r="N5564" s="29">
        <v>4.4943820224719104</v>
      </c>
      <c r="O5564" s="12"/>
      <c r="P5564"/>
      <c r="Q5564"/>
    </row>
    <row r="5565" spans="1:18" ht="9.75" customHeight="1" x14ac:dyDescent="0.15">
      <c r="A5565" s="66"/>
      <c r="B5565" s="68" t="s">
        <v>116</v>
      </c>
      <c r="C5565" s="32">
        <v>13</v>
      </c>
      <c r="D5565" s="17">
        <v>6</v>
      </c>
      <c r="E5565" s="18">
        <v>5</v>
      </c>
      <c r="F5565" s="18">
        <v>7</v>
      </c>
      <c r="G5565" s="18">
        <v>7</v>
      </c>
      <c r="H5565" s="18">
        <v>1</v>
      </c>
      <c r="I5565" s="18">
        <v>1</v>
      </c>
      <c r="J5565" s="18">
        <v>1</v>
      </c>
      <c r="K5565" s="18">
        <v>2</v>
      </c>
      <c r="L5565" s="18">
        <v>1</v>
      </c>
      <c r="M5565" s="18">
        <v>0</v>
      </c>
      <c r="N5565" s="18">
        <v>1</v>
      </c>
      <c r="O5565" s="12"/>
      <c r="P5565"/>
      <c r="Q5565"/>
    </row>
    <row r="5566" spans="1:18" ht="9.75" customHeight="1" x14ac:dyDescent="0.15">
      <c r="A5566" s="66"/>
      <c r="B5566" s="67"/>
      <c r="C5566" s="27">
        <v>100</v>
      </c>
      <c r="D5566" s="28">
        <v>46.153846153846153</v>
      </c>
      <c r="E5566" s="29">
        <v>38.461538461538467</v>
      </c>
      <c r="F5566" s="29">
        <v>53.846153846153847</v>
      </c>
      <c r="G5566" s="29">
        <v>53.846153846153847</v>
      </c>
      <c r="H5566" s="29">
        <v>7.6923076923076925</v>
      </c>
      <c r="I5566" s="29">
        <v>7.6923076923076925</v>
      </c>
      <c r="J5566" s="29">
        <v>7.6923076923076925</v>
      </c>
      <c r="K5566" s="29">
        <v>15.384615384615385</v>
      </c>
      <c r="L5566" s="29">
        <v>7.6923076923076925</v>
      </c>
      <c r="M5566" s="29">
        <v>0</v>
      </c>
      <c r="N5566" s="29">
        <v>7.6923076923076925</v>
      </c>
      <c r="O5566" s="12"/>
      <c r="P5566"/>
      <c r="Q5566"/>
    </row>
    <row r="5567" spans="1:18" ht="9.75" customHeight="1" x14ac:dyDescent="0.15">
      <c r="A5567" s="66"/>
      <c r="B5567" s="68" t="s">
        <v>117</v>
      </c>
      <c r="C5567" s="32">
        <v>8</v>
      </c>
      <c r="D5567" s="17">
        <v>1</v>
      </c>
      <c r="E5567" s="18">
        <v>1</v>
      </c>
      <c r="F5567" s="18">
        <v>5</v>
      </c>
      <c r="G5567" s="18">
        <v>1</v>
      </c>
      <c r="H5567" s="18">
        <v>2</v>
      </c>
      <c r="I5567" s="18">
        <v>0</v>
      </c>
      <c r="J5567" s="18">
        <v>0</v>
      </c>
      <c r="K5567" s="18">
        <v>1</v>
      </c>
      <c r="L5567" s="18">
        <v>0</v>
      </c>
      <c r="M5567" s="18">
        <v>0</v>
      </c>
      <c r="N5567" s="18">
        <v>1</v>
      </c>
      <c r="O5567" s="12"/>
      <c r="P5567"/>
      <c r="Q5567"/>
    </row>
    <row r="5568" spans="1:18" ht="9.75" customHeight="1" x14ac:dyDescent="0.15">
      <c r="A5568" s="66"/>
      <c r="B5568" s="67"/>
      <c r="C5568" s="27">
        <v>100</v>
      </c>
      <c r="D5568" s="28">
        <v>12.5</v>
      </c>
      <c r="E5568" s="29">
        <v>12.5</v>
      </c>
      <c r="F5568" s="29">
        <v>62.5</v>
      </c>
      <c r="G5568" s="29">
        <v>12.5</v>
      </c>
      <c r="H5568" s="29">
        <v>25</v>
      </c>
      <c r="I5568" s="29">
        <v>0</v>
      </c>
      <c r="J5568" s="29">
        <v>0</v>
      </c>
      <c r="K5568" s="29">
        <v>12.5</v>
      </c>
      <c r="L5568" s="29">
        <v>0</v>
      </c>
      <c r="M5568" s="29">
        <v>0</v>
      </c>
      <c r="N5568" s="29">
        <v>12.5</v>
      </c>
      <c r="O5568" s="12"/>
      <c r="P5568"/>
      <c r="Q5568"/>
    </row>
    <row r="5569" spans="1:17" ht="9.75" customHeight="1" x14ac:dyDescent="0.15">
      <c r="A5569" s="66"/>
      <c r="B5569" s="68" t="s">
        <v>118</v>
      </c>
      <c r="C5569" s="32">
        <v>5</v>
      </c>
      <c r="D5569" s="17">
        <v>2</v>
      </c>
      <c r="E5569" s="18">
        <v>2</v>
      </c>
      <c r="F5569" s="18">
        <v>3</v>
      </c>
      <c r="G5569" s="18">
        <v>3</v>
      </c>
      <c r="H5569" s="18">
        <v>1</v>
      </c>
      <c r="I5569" s="18">
        <v>0</v>
      </c>
      <c r="J5569" s="18">
        <v>1</v>
      </c>
      <c r="K5569" s="18">
        <v>1</v>
      </c>
      <c r="L5569" s="18">
        <v>0</v>
      </c>
      <c r="M5569" s="18">
        <v>0</v>
      </c>
      <c r="N5569" s="18">
        <v>0</v>
      </c>
      <c r="O5569" s="12"/>
      <c r="P5569"/>
      <c r="Q5569"/>
    </row>
    <row r="5570" spans="1:17" ht="9.75" customHeight="1" x14ac:dyDescent="0.15">
      <c r="A5570" s="66"/>
      <c r="B5570" s="67"/>
      <c r="C5570" s="27">
        <v>100</v>
      </c>
      <c r="D5570" s="28">
        <v>40</v>
      </c>
      <c r="E5570" s="29">
        <v>40</v>
      </c>
      <c r="F5570" s="29">
        <v>60</v>
      </c>
      <c r="G5570" s="29">
        <v>60</v>
      </c>
      <c r="H5570" s="29">
        <v>20</v>
      </c>
      <c r="I5570" s="29">
        <v>0</v>
      </c>
      <c r="J5570" s="29">
        <v>20</v>
      </c>
      <c r="K5570" s="29">
        <v>20</v>
      </c>
      <c r="L5570" s="29">
        <v>0</v>
      </c>
      <c r="M5570" s="29">
        <v>0</v>
      </c>
      <c r="N5570" s="29">
        <v>0</v>
      </c>
      <c r="O5570" s="12"/>
      <c r="P5570"/>
      <c r="Q5570"/>
    </row>
    <row r="5571" spans="1:17" ht="9.75" customHeight="1" x14ac:dyDescent="0.15">
      <c r="A5571" s="66"/>
      <c r="B5571" s="68" t="s">
        <v>119</v>
      </c>
      <c r="C5571" s="32">
        <v>3</v>
      </c>
      <c r="D5571" s="17">
        <v>3</v>
      </c>
      <c r="E5571" s="18">
        <v>1</v>
      </c>
      <c r="F5571" s="18">
        <v>0</v>
      </c>
      <c r="G5571" s="18">
        <v>3</v>
      </c>
      <c r="H5571" s="18">
        <v>1</v>
      </c>
      <c r="I5571" s="18">
        <v>0</v>
      </c>
      <c r="J5571" s="18">
        <v>0</v>
      </c>
      <c r="K5571" s="18">
        <v>1</v>
      </c>
      <c r="L5571" s="18">
        <v>0</v>
      </c>
      <c r="M5571" s="18">
        <v>0</v>
      </c>
      <c r="N5571" s="18">
        <v>0</v>
      </c>
      <c r="O5571" s="12"/>
      <c r="P5571"/>
      <c r="Q5571"/>
    </row>
    <row r="5572" spans="1:17" ht="9.75" customHeight="1" x14ac:dyDescent="0.15">
      <c r="A5572" s="66"/>
      <c r="B5572" s="67"/>
      <c r="C5572" s="27">
        <v>100</v>
      </c>
      <c r="D5572" s="28">
        <v>100</v>
      </c>
      <c r="E5572" s="29">
        <v>33.333333333333329</v>
      </c>
      <c r="F5572" s="29">
        <v>0</v>
      </c>
      <c r="G5572" s="29">
        <v>100</v>
      </c>
      <c r="H5572" s="29">
        <v>33.333333333333329</v>
      </c>
      <c r="I5572" s="29">
        <v>0</v>
      </c>
      <c r="J5572" s="29">
        <v>0</v>
      </c>
      <c r="K5572" s="29">
        <v>33.333333333333329</v>
      </c>
      <c r="L5572" s="29">
        <v>0</v>
      </c>
      <c r="M5572" s="29">
        <v>0</v>
      </c>
      <c r="N5572" s="29">
        <v>0</v>
      </c>
      <c r="O5572" s="12"/>
      <c r="P5572"/>
      <c r="Q5572"/>
    </row>
    <row r="5573" spans="1:17" ht="9.75" customHeight="1" x14ac:dyDescent="0.15">
      <c r="A5573" s="66"/>
      <c r="B5573" s="68" t="s">
        <v>120</v>
      </c>
      <c r="C5573" s="32">
        <v>14</v>
      </c>
      <c r="D5573" s="17">
        <v>5</v>
      </c>
      <c r="E5573" s="18">
        <v>5</v>
      </c>
      <c r="F5573" s="18">
        <v>9</v>
      </c>
      <c r="G5573" s="18">
        <v>7</v>
      </c>
      <c r="H5573" s="18">
        <v>2</v>
      </c>
      <c r="I5573" s="18">
        <v>4</v>
      </c>
      <c r="J5573" s="18">
        <v>1</v>
      </c>
      <c r="K5573" s="18">
        <v>3</v>
      </c>
      <c r="L5573" s="18">
        <v>2</v>
      </c>
      <c r="M5573" s="18">
        <v>0</v>
      </c>
      <c r="N5573" s="18">
        <v>0</v>
      </c>
      <c r="O5573" s="12"/>
      <c r="P5573"/>
      <c r="Q5573"/>
    </row>
    <row r="5574" spans="1:17" ht="9.75" customHeight="1" x14ac:dyDescent="0.15">
      <c r="A5574" s="66"/>
      <c r="B5574" s="67"/>
      <c r="C5574" s="27">
        <v>100</v>
      </c>
      <c r="D5574" s="28">
        <v>35.714285714285715</v>
      </c>
      <c r="E5574" s="29">
        <v>35.714285714285715</v>
      </c>
      <c r="F5574" s="29">
        <v>64.285714285714292</v>
      </c>
      <c r="G5574" s="29">
        <v>50</v>
      </c>
      <c r="H5574" s="29">
        <v>14.285714285714285</v>
      </c>
      <c r="I5574" s="29">
        <v>28.571428571428569</v>
      </c>
      <c r="J5574" s="29">
        <v>7.1428571428571423</v>
      </c>
      <c r="K5574" s="29">
        <v>21.428571428571427</v>
      </c>
      <c r="L5574" s="29">
        <v>14.285714285714285</v>
      </c>
      <c r="M5574" s="29">
        <v>0</v>
      </c>
      <c r="N5574" s="29">
        <v>0</v>
      </c>
      <c r="O5574" s="12"/>
      <c r="P5574"/>
      <c r="Q5574"/>
    </row>
    <row r="5575" spans="1:17" ht="9.75" customHeight="1" x14ac:dyDescent="0.15">
      <c r="A5575" s="66"/>
      <c r="B5575" s="68" t="s">
        <v>121</v>
      </c>
      <c r="C5575" s="32">
        <v>3</v>
      </c>
      <c r="D5575" s="17">
        <v>1</v>
      </c>
      <c r="E5575" s="18">
        <v>1</v>
      </c>
      <c r="F5575" s="18">
        <v>3</v>
      </c>
      <c r="G5575" s="18">
        <v>2</v>
      </c>
      <c r="H5575" s="18">
        <v>2</v>
      </c>
      <c r="I5575" s="18">
        <v>0</v>
      </c>
      <c r="J5575" s="18">
        <v>2</v>
      </c>
      <c r="K5575" s="18">
        <v>2</v>
      </c>
      <c r="L5575" s="18">
        <v>0</v>
      </c>
      <c r="M5575" s="18">
        <v>0</v>
      </c>
      <c r="N5575" s="18">
        <v>0</v>
      </c>
      <c r="O5575" s="12"/>
      <c r="P5575"/>
      <c r="Q5575"/>
    </row>
    <row r="5576" spans="1:17" ht="9.75" customHeight="1" x14ac:dyDescent="0.15">
      <c r="A5576" s="66"/>
      <c r="B5576" s="67"/>
      <c r="C5576" s="27">
        <v>100</v>
      </c>
      <c r="D5576" s="28">
        <v>33.333333333333329</v>
      </c>
      <c r="E5576" s="29">
        <v>33.333333333333329</v>
      </c>
      <c r="F5576" s="29">
        <v>100</v>
      </c>
      <c r="G5576" s="29">
        <v>66.666666666666657</v>
      </c>
      <c r="H5576" s="29">
        <v>66.666666666666657</v>
      </c>
      <c r="I5576" s="29">
        <v>0</v>
      </c>
      <c r="J5576" s="29">
        <v>66.666666666666657</v>
      </c>
      <c r="K5576" s="29">
        <v>66.666666666666657</v>
      </c>
      <c r="L5576" s="29">
        <v>0</v>
      </c>
      <c r="M5576" s="29">
        <v>0</v>
      </c>
      <c r="N5576" s="29">
        <v>0</v>
      </c>
      <c r="O5576" s="12"/>
      <c r="P5576"/>
      <c r="Q5576"/>
    </row>
    <row r="5577" spans="1:17" ht="9.75" customHeight="1" x14ac:dyDescent="0.15">
      <c r="A5577" s="66"/>
      <c r="B5577" s="68" t="s">
        <v>122</v>
      </c>
      <c r="C5577" s="32">
        <v>25</v>
      </c>
      <c r="D5577" s="17">
        <v>11</v>
      </c>
      <c r="E5577" s="18">
        <v>8</v>
      </c>
      <c r="F5577" s="18">
        <v>16</v>
      </c>
      <c r="G5577" s="18">
        <v>13</v>
      </c>
      <c r="H5577" s="18">
        <v>7</v>
      </c>
      <c r="I5577" s="18">
        <v>1</v>
      </c>
      <c r="J5577" s="18">
        <v>4</v>
      </c>
      <c r="K5577" s="18">
        <v>4</v>
      </c>
      <c r="L5577" s="18">
        <v>0</v>
      </c>
      <c r="M5577" s="18">
        <v>0</v>
      </c>
      <c r="N5577" s="18">
        <v>0</v>
      </c>
      <c r="O5577" s="12"/>
      <c r="P5577"/>
      <c r="Q5577"/>
    </row>
    <row r="5578" spans="1:17" ht="9.75" customHeight="1" x14ac:dyDescent="0.15">
      <c r="A5578" s="66"/>
      <c r="B5578" s="67"/>
      <c r="C5578" s="27">
        <v>100</v>
      </c>
      <c r="D5578" s="28">
        <v>44</v>
      </c>
      <c r="E5578" s="29">
        <v>32</v>
      </c>
      <c r="F5578" s="29">
        <v>64</v>
      </c>
      <c r="G5578" s="29">
        <v>52</v>
      </c>
      <c r="H5578" s="29">
        <v>28.000000000000004</v>
      </c>
      <c r="I5578" s="29">
        <v>4</v>
      </c>
      <c r="J5578" s="29">
        <v>16</v>
      </c>
      <c r="K5578" s="29">
        <v>16</v>
      </c>
      <c r="L5578" s="29">
        <v>0</v>
      </c>
      <c r="M5578" s="29">
        <v>0</v>
      </c>
      <c r="N5578" s="29">
        <v>0</v>
      </c>
      <c r="O5578" s="12"/>
      <c r="P5578"/>
      <c r="Q5578"/>
    </row>
    <row r="5579" spans="1:17" ht="9.75" customHeight="1" x14ac:dyDescent="0.15">
      <c r="A5579" s="66"/>
      <c r="B5579" s="68" t="s">
        <v>123</v>
      </c>
      <c r="C5579" s="32">
        <v>9</v>
      </c>
      <c r="D5579" s="17">
        <v>2</v>
      </c>
      <c r="E5579" s="18">
        <v>2</v>
      </c>
      <c r="F5579" s="18">
        <v>9</v>
      </c>
      <c r="G5579" s="18">
        <v>3</v>
      </c>
      <c r="H5579" s="18">
        <v>1</v>
      </c>
      <c r="I5579" s="18">
        <v>0</v>
      </c>
      <c r="J5579" s="18">
        <v>0</v>
      </c>
      <c r="K5579" s="18">
        <v>4</v>
      </c>
      <c r="L5579" s="18">
        <v>0</v>
      </c>
      <c r="M5579" s="18">
        <v>0</v>
      </c>
      <c r="N5579" s="18">
        <v>1</v>
      </c>
      <c r="O5579" s="12"/>
      <c r="P5579"/>
      <c r="Q5579"/>
    </row>
    <row r="5580" spans="1:17" ht="9.75" customHeight="1" x14ac:dyDescent="0.15">
      <c r="A5580" s="66"/>
      <c r="B5580" s="67"/>
      <c r="C5580" s="27">
        <v>100</v>
      </c>
      <c r="D5580" s="28">
        <v>22.222222222222221</v>
      </c>
      <c r="E5580" s="29">
        <v>22.222222222222221</v>
      </c>
      <c r="F5580" s="29">
        <v>100</v>
      </c>
      <c r="G5580" s="29">
        <v>33.333333333333329</v>
      </c>
      <c r="H5580" s="29">
        <v>11.111111111111111</v>
      </c>
      <c r="I5580" s="29">
        <v>0</v>
      </c>
      <c r="J5580" s="29">
        <v>0</v>
      </c>
      <c r="K5580" s="29">
        <v>44.444444444444443</v>
      </c>
      <c r="L5580" s="29">
        <v>0</v>
      </c>
      <c r="M5580" s="29">
        <v>0</v>
      </c>
      <c r="N5580" s="29">
        <v>11.111111111111111</v>
      </c>
      <c r="O5580" s="12"/>
      <c r="P5580"/>
      <c r="Q5580"/>
    </row>
    <row r="5581" spans="1:17" ht="9.75" customHeight="1" x14ac:dyDescent="0.15">
      <c r="A5581" s="66"/>
      <c r="B5581" s="68" t="s">
        <v>124</v>
      </c>
      <c r="C5581" s="32">
        <v>9</v>
      </c>
      <c r="D5581" s="17">
        <v>2</v>
      </c>
      <c r="E5581" s="18">
        <v>3</v>
      </c>
      <c r="F5581" s="18">
        <v>7</v>
      </c>
      <c r="G5581" s="18">
        <v>4</v>
      </c>
      <c r="H5581" s="18">
        <v>0</v>
      </c>
      <c r="I5581" s="18">
        <v>0</v>
      </c>
      <c r="J5581" s="18">
        <v>0</v>
      </c>
      <c r="K5581" s="18">
        <v>5</v>
      </c>
      <c r="L5581" s="18">
        <v>2</v>
      </c>
      <c r="M5581" s="18">
        <v>0</v>
      </c>
      <c r="N5581" s="18">
        <v>1</v>
      </c>
      <c r="O5581" s="12"/>
      <c r="P5581"/>
      <c r="Q5581"/>
    </row>
    <row r="5582" spans="1:17" ht="9.75" customHeight="1" x14ac:dyDescent="0.15">
      <c r="A5582" s="66"/>
      <c r="B5582" s="87"/>
      <c r="C5582" s="37">
        <v>100</v>
      </c>
      <c r="D5582" s="38">
        <v>22.222222222222221</v>
      </c>
      <c r="E5582" s="39">
        <v>33.333333333333329</v>
      </c>
      <c r="F5582" s="39">
        <v>77.777777777777786</v>
      </c>
      <c r="G5582" s="39">
        <v>44.444444444444443</v>
      </c>
      <c r="H5582" s="39">
        <v>0</v>
      </c>
      <c r="I5582" s="39">
        <v>0</v>
      </c>
      <c r="J5582" s="39">
        <v>0</v>
      </c>
      <c r="K5582" s="39">
        <v>55.555555555555557</v>
      </c>
      <c r="L5582" s="39">
        <v>22.222222222222221</v>
      </c>
      <c r="M5582" s="39">
        <v>0</v>
      </c>
      <c r="N5582" s="39">
        <v>11.111111111111111</v>
      </c>
      <c r="O5582" s="12"/>
      <c r="P5582"/>
      <c r="Q5582"/>
    </row>
    <row r="5583" spans="1:17" ht="9.75" customHeight="1" x14ac:dyDescent="0.15">
      <c r="A5583" s="65" t="s">
        <v>312</v>
      </c>
      <c r="B5583" s="63" t="s">
        <v>125</v>
      </c>
      <c r="C5583" s="16">
        <v>85</v>
      </c>
      <c r="D5583" s="41">
        <v>35</v>
      </c>
      <c r="E5583" s="42">
        <v>23</v>
      </c>
      <c r="F5583" s="42">
        <v>48</v>
      </c>
      <c r="G5583" s="42">
        <v>37</v>
      </c>
      <c r="H5583" s="42">
        <v>19</v>
      </c>
      <c r="I5583" s="42">
        <v>7</v>
      </c>
      <c r="J5583" s="42">
        <v>5</v>
      </c>
      <c r="K5583" s="42">
        <v>26</v>
      </c>
      <c r="L5583" s="42">
        <v>5</v>
      </c>
      <c r="M5583" s="42">
        <v>1</v>
      </c>
      <c r="N5583" s="45">
        <v>1</v>
      </c>
      <c r="O5583" s="12"/>
      <c r="P5583"/>
      <c r="Q5583"/>
    </row>
    <row r="5584" spans="1:17" ht="9.75" customHeight="1" x14ac:dyDescent="0.15">
      <c r="A5584" s="66"/>
      <c r="B5584" s="67"/>
      <c r="C5584" s="27">
        <v>100</v>
      </c>
      <c r="D5584" s="28">
        <v>41.17647058823529</v>
      </c>
      <c r="E5584" s="29">
        <v>27.058823529411764</v>
      </c>
      <c r="F5584" s="29">
        <v>56.470588235294116</v>
      </c>
      <c r="G5584" s="29">
        <v>43.529411764705884</v>
      </c>
      <c r="H5584" s="29">
        <v>22.352941176470591</v>
      </c>
      <c r="I5584" s="29">
        <v>8.235294117647058</v>
      </c>
      <c r="J5584" s="29">
        <v>5.8823529411764701</v>
      </c>
      <c r="K5584" s="29">
        <v>30.588235294117649</v>
      </c>
      <c r="L5584" s="29">
        <v>5.8823529411764701</v>
      </c>
      <c r="M5584" s="29">
        <v>1.1764705882352942</v>
      </c>
      <c r="N5584" s="46">
        <v>1.1764705882352942</v>
      </c>
      <c r="O5584" s="12"/>
      <c r="P5584"/>
      <c r="Q5584"/>
    </row>
    <row r="5585" spans="1:17" ht="9.75" customHeight="1" x14ac:dyDescent="0.15">
      <c r="A5585" s="66"/>
      <c r="B5585" s="68" t="s">
        <v>126</v>
      </c>
      <c r="C5585" s="32">
        <v>0</v>
      </c>
      <c r="D5585" s="17">
        <v>0</v>
      </c>
      <c r="E5585" s="18">
        <v>0</v>
      </c>
      <c r="F5585" s="18">
        <v>0</v>
      </c>
      <c r="G5585" s="18">
        <v>0</v>
      </c>
      <c r="H5585" s="18">
        <v>0</v>
      </c>
      <c r="I5585" s="18">
        <v>0</v>
      </c>
      <c r="J5585" s="18">
        <v>0</v>
      </c>
      <c r="K5585" s="18">
        <v>0</v>
      </c>
      <c r="L5585" s="18">
        <v>0</v>
      </c>
      <c r="M5585" s="18">
        <v>0</v>
      </c>
      <c r="N5585" s="48">
        <v>0</v>
      </c>
      <c r="O5585" s="12"/>
      <c r="P5585"/>
      <c r="Q5585"/>
    </row>
    <row r="5586" spans="1:17" ht="9.75" customHeight="1" x14ac:dyDescent="0.15">
      <c r="A5586" s="66"/>
      <c r="B5586" s="67"/>
      <c r="C5586" s="27">
        <v>0</v>
      </c>
      <c r="D5586" s="28">
        <v>0</v>
      </c>
      <c r="E5586" s="29">
        <v>0</v>
      </c>
      <c r="F5586" s="29">
        <v>0</v>
      </c>
      <c r="G5586" s="29">
        <v>0</v>
      </c>
      <c r="H5586" s="29">
        <v>0</v>
      </c>
      <c r="I5586" s="29">
        <v>0</v>
      </c>
      <c r="J5586" s="29">
        <v>0</v>
      </c>
      <c r="K5586" s="29">
        <v>0</v>
      </c>
      <c r="L5586" s="29">
        <v>0</v>
      </c>
      <c r="M5586" s="29">
        <v>0</v>
      </c>
      <c r="N5586" s="46">
        <v>0</v>
      </c>
      <c r="O5586" s="12"/>
      <c r="P5586"/>
      <c r="Q5586"/>
    </row>
    <row r="5587" spans="1:17" ht="9.75" customHeight="1" x14ac:dyDescent="0.15">
      <c r="A5587" s="66"/>
      <c r="B5587" s="68" t="s">
        <v>127</v>
      </c>
      <c r="C5587" s="32">
        <v>18</v>
      </c>
      <c r="D5587" s="17">
        <v>6</v>
      </c>
      <c r="E5587" s="18">
        <v>3</v>
      </c>
      <c r="F5587" s="18">
        <v>10</v>
      </c>
      <c r="G5587" s="18">
        <v>9</v>
      </c>
      <c r="H5587" s="18">
        <v>7</v>
      </c>
      <c r="I5587" s="18">
        <v>2</v>
      </c>
      <c r="J5587" s="18">
        <v>1</v>
      </c>
      <c r="K5587" s="18">
        <v>5</v>
      </c>
      <c r="L5587" s="18">
        <v>1</v>
      </c>
      <c r="M5587" s="18">
        <v>0</v>
      </c>
      <c r="N5587" s="48">
        <v>0</v>
      </c>
      <c r="O5587" s="12"/>
      <c r="P5587"/>
      <c r="Q5587"/>
    </row>
    <row r="5588" spans="1:17" ht="9.75" customHeight="1" x14ac:dyDescent="0.15">
      <c r="A5588" s="66"/>
      <c r="B5588" s="67"/>
      <c r="C5588" s="27">
        <v>100</v>
      </c>
      <c r="D5588" s="28">
        <v>33.333333333333329</v>
      </c>
      <c r="E5588" s="29">
        <v>16.666666666666664</v>
      </c>
      <c r="F5588" s="29">
        <v>55.555555555555557</v>
      </c>
      <c r="G5588" s="29">
        <v>50</v>
      </c>
      <c r="H5588" s="29">
        <v>38.888888888888893</v>
      </c>
      <c r="I5588" s="29">
        <v>11.111111111111111</v>
      </c>
      <c r="J5588" s="29">
        <v>5.5555555555555554</v>
      </c>
      <c r="K5588" s="29">
        <v>27.777777777777779</v>
      </c>
      <c r="L5588" s="29">
        <v>5.5555555555555554</v>
      </c>
      <c r="M5588" s="29">
        <v>0</v>
      </c>
      <c r="N5588" s="46">
        <v>0</v>
      </c>
      <c r="O5588" s="12"/>
      <c r="P5588"/>
      <c r="Q5588"/>
    </row>
    <row r="5589" spans="1:17" ht="9.75" customHeight="1" x14ac:dyDescent="0.15">
      <c r="A5589" s="66"/>
      <c r="B5589" s="68" t="s">
        <v>128</v>
      </c>
      <c r="C5589" s="32">
        <v>24</v>
      </c>
      <c r="D5589" s="17">
        <v>11</v>
      </c>
      <c r="E5589" s="18">
        <v>7</v>
      </c>
      <c r="F5589" s="18">
        <v>13</v>
      </c>
      <c r="G5589" s="18">
        <v>11</v>
      </c>
      <c r="H5589" s="18">
        <v>7</v>
      </c>
      <c r="I5589" s="18">
        <v>2</v>
      </c>
      <c r="J5589" s="18">
        <v>1</v>
      </c>
      <c r="K5589" s="18">
        <v>9</v>
      </c>
      <c r="L5589" s="18">
        <v>2</v>
      </c>
      <c r="M5589" s="18">
        <v>0</v>
      </c>
      <c r="N5589" s="48">
        <v>1</v>
      </c>
      <c r="O5589" s="12"/>
      <c r="P5589"/>
      <c r="Q5589"/>
    </row>
    <row r="5590" spans="1:17" ht="9.75" customHeight="1" x14ac:dyDescent="0.15">
      <c r="A5590" s="66"/>
      <c r="B5590" s="67"/>
      <c r="C5590" s="27">
        <v>100</v>
      </c>
      <c r="D5590" s="28">
        <v>45.833333333333329</v>
      </c>
      <c r="E5590" s="29">
        <v>29.166666666666668</v>
      </c>
      <c r="F5590" s="29">
        <v>54.166666666666664</v>
      </c>
      <c r="G5590" s="29">
        <v>45.833333333333329</v>
      </c>
      <c r="H5590" s="29">
        <v>29.166666666666668</v>
      </c>
      <c r="I5590" s="29">
        <v>8.3333333333333321</v>
      </c>
      <c r="J5590" s="29">
        <v>4.1666666666666661</v>
      </c>
      <c r="K5590" s="29">
        <v>37.5</v>
      </c>
      <c r="L5590" s="29">
        <v>8.3333333333333321</v>
      </c>
      <c r="M5590" s="29">
        <v>0</v>
      </c>
      <c r="N5590" s="46">
        <v>4.1666666666666661</v>
      </c>
      <c r="O5590" s="12"/>
      <c r="P5590"/>
      <c r="Q5590"/>
    </row>
    <row r="5591" spans="1:17" ht="9.75" customHeight="1" x14ac:dyDescent="0.15">
      <c r="A5591" s="66"/>
      <c r="B5591" s="68" t="s">
        <v>129</v>
      </c>
      <c r="C5591" s="32">
        <v>8</v>
      </c>
      <c r="D5591" s="17">
        <v>2</v>
      </c>
      <c r="E5591" s="18">
        <v>1</v>
      </c>
      <c r="F5591" s="18">
        <v>5</v>
      </c>
      <c r="G5591" s="18">
        <v>3</v>
      </c>
      <c r="H5591" s="18">
        <v>0</v>
      </c>
      <c r="I5591" s="18">
        <v>1</v>
      </c>
      <c r="J5591" s="18">
        <v>0</v>
      </c>
      <c r="K5591" s="18">
        <v>2</v>
      </c>
      <c r="L5591" s="18">
        <v>0</v>
      </c>
      <c r="M5591" s="18">
        <v>0</v>
      </c>
      <c r="N5591" s="48">
        <v>1</v>
      </c>
      <c r="O5591" s="12"/>
      <c r="P5591"/>
      <c r="Q5591"/>
    </row>
    <row r="5592" spans="1:17" ht="9.75" customHeight="1" x14ac:dyDescent="0.15">
      <c r="A5592" s="66"/>
      <c r="B5592" s="67"/>
      <c r="C5592" s="27">
        <v>100</v>
      </c>
      <c r="D5592" s="28">
        <v>25</v>
      </c>
      <c r="E5592" s="29">
        <v>12.5</v>
      </c>
      <c r="F5592" s="29">
        <v>62.5</v>
      </c>
      <c r="G5592" s="29">
        <v>37.5</v>
      </c>
      <c r="H5592" s="29">
        <v>0</v>
      </c>
      <c r="I5592" s="29">
        <v>12.5</v>
      </c>
      <c r="J5592" s="29">
        <v>0</v>
      </c>
      <c r="K5592" s="29">
        <v>25</v>
      </c>
      <c r="L5592" s="29">
        <v>0</v>
      </c>
      <c r="M5592" s="29">
        <v>0</v>
      </c>
      <c r="N5592" s="46">
        <v>12.5</v>
      </c>
      <c r="O5592" s="12"/>
      <c r="P5592"/>
      <c r="Q5592"/>
    </row>
    <row r="5593" spans="1:17" ht="9.75" customHeight="1" x14ac:dyDescent="0.15">
      <c r="A5593" s="66"/>
      <c r="B5593" s="68" t="s">
        <v>130</v>
      </c>
      <c r="C5593" s="32">
        <v>4</v>
      </c>
      <c r="D5593" s="17">
        <v>3</v>
      </c>
      <c r="E5593" s="18">
        <v>1</v>
      </c>
      <c r="F5593" s="18">
        <v>2</v>
      </c>
      <c r="G5593" s="18">
        <v>1</v>
      </c>
      <c r="H5593" s="18">
        <v>2</v>
      </c>
      <c r="I5593" s="18">
        <v>0</v>
      </c>
      <c r="J5593" s="18">
        <v>0</v>
      </c>
      <c r="K5593" s="18">
        <v>2</v>
      </c>
      <c r="L5593" s="18">
        <v>0</v>
      </c>
      <c r="M5593" s="18">
        <v>0</v>
      </c>
      <c r="N5593" s="48">
        <v>0</v>
      </c>
      <c r="O5593" s="12"/>
      <c r="P5593"/>
      <c r="Q5593"/>
    </row>
    <row r="5594" spans="1:17" ht="9.75" customHeight="1" x14ac:dyDescent="0.15">
      <c r="A5594" s="66"/>
      <c r="B5594" s="67"/>
      <c r="C5594" s="27">
        <v>100</v>
      </c>
      <c r="D5594" s="28">
        <v>75</v>
      </c>
      <c r="E5594" s="29">
        <v>25</v>
      </c>
      <c r="F5594" s="29">
        <v>50</v>
      </c>
      <c r="G5594" s="29">
        <v>25</v>
      </c>
      <c r="H5594" s="29">
        <v>50</v>
      </c>
      <c r="I5594" s="29">
        <v>0</v>
      </c>
      <c r="J5594" s="29">
        <v>0</v>
      </c>
      <c r="K5594" s="29">
        <v>50</v>
      </c>
      <c r="L5594" s="29">
        <v>0</v>
      </c>
      <c r="M5594" s="29">
        <v>0</v>
      </c>
      <c r="N5594" s="46">
        <v>0</v>
      </c>
      <c r="O5594" s="12"/>
      <c r="P5594"/>
      <c r="Q5594"/>
    </row>
    <row r="5595" spans="1:17" ht="9.75" customHeight="1" x14ac:dyDescent="0.15">
      <c r="A5595" s="66"/>
      <c r="B5595" s="68" t="s">
        <v>131</v>
      </c>
      <c r="C5595" s="32">
        <v>12</v>
      </c>
      <c r="D5595" s="17">
        <v>6</v>
      </c>
      <c r="E5595" s="18">
        <v>5</v>
      </c>
      <c r="F5595" s="18">
        <v>6</v>
      </c>
      <c r="G5595" s="18">
        <v>7</v>
      </c>
      <c r="H5595" s="18">
        <v>5</v>
      </c>
      <c r="I5595" s="18">
        <v>1</v>
      </c>
      <c r="J5595" s="18">
        <v>1</v>
      </c>
      <c r="K5595" s="18">
        <v>5</v>
      </c>
      <c r="L5595" s="18">
        <v>2</v>
      </c>
      <c r="M5595" s="18">
        <v>0</v>
      </c>
      <c r="N5595" s="48">
        <v>0</v>
      </c>
      <c r="O5595" s="12"/>
      <c r="P5595"/>
      <c r="Q5595"/>
    </row>
    <row r="5596" spans="1:17" ht="9.75" customHeight="1" x14ac:dyDescent="0.15">
      <c r="A5596" s="66"/>
      <c r="B5596" s="67"/>
      <c r="C5596" s="27">
        <v>100</v>
      </c>
      <c r="D5596" s="28">
        <v>50</v>
      </c>
      <c r="E5596" s="29">
        <v>41.666666666666671</v>
      </c>
      <c r="F5596" s="29">
        <v>50</v>
      </c>
      <c r="G5596" s="29">
        <v>58.333333333333336</v>
      </c>
      <c r="H5596" s="29">
        <v>41.666666666666671</v>
      </c>
      <c r="I5596" s="29">
        <v>8.3333333333333321</v>
      </c>
      <c r="J5596" s="29">
        <v>8.3333333333333321</v>
      </c>
      <c r="K5596" s="29">
        <v>41.666666666666671</v>
      </c>
      <c r="L5596" s="29">
        <v>16.666666666666664</v>
      </c>
      <c r="M5596" s="29">
        <v>0</v>
      </c>
      <c r="N5596" s="46">
        <v>0</v>
      </c>
      <c r="O5596" s="12"/>
      <c r="P5596"/>
      <c r="Q5596"/>
    </row>
    <row r="5597" spans="1:17" ht="9.75" customHeight="1" x14ac:dyDescent="0.15">
      <c r="A5597" s="66"/>
      <c r="B5597" s="68" t="s">
        <v>132</v>
      </c>
      <c r="C5597" s="32">
        <v>31</v>
      </c>
      <c r="D5597" s="17">
        <v>17</v>
      </c>
      <c r="E5597" s="18">
        <v>11</v>
      </c>
      <c r="F5597" s="18">
        <v>19</v>
      </c>
      <c r="G5597" s="18">
        <v>9</v>
      </c>
      <c r="H5597" s="18">
        <v>4</v>
      </c>
      <c r="I5597" s="18">
        <v>2</v>
      </c>
      <c r="J5597" s="18">
        <v>2</v>
      </c>
      <c r="K5597" s="18">
        <v>8</v>
      </c>
      <c r="L5597" s="18">
        <v>1</v>
      </c>
      <c r="M5597" s="18">
        <v>1</v>
      </c>
      <c r="N5597" s="48">
        <v>0</v>
      </c>
      <c r="O5597" s="12"/>
      <c r="P5597"/>
      <c r="Q5597"/>
    </row>
    <row r="5598" spans="1:17" ht="9.75" customHeight="1" x14ac:dyDescent="0.15">
      <c r="A5598" s="66"/>
      <c r="B5598" s="67"/>
      <c r="C5598" s="27">
        <v>100</v>
      </c>
      <c r="D5598" s="28">
        <v>54.838709677419352</v>
      </c>
      <c r="E5598" s="29">
        <v>35.483870967741936</v>
      </c>
      <c r="F5598" s="29">
        <v>61.29032258064516</v>
      </c>
      <c r="G5598" s="29">
        <v>29.032258064516132</v>
      </c>
      <c r="H5598" s="29">
        <v>12.903225806451612</v>
      </c>
      <c r="I5598" s="29">
        <v>6.4516129032258061</v>
      </c>
      <c r="J5598" s="29">
        <v>6.4516129032258061</v>
      </c>
      <c r="K5598" s="29">
        <v>25.806451612903224</v>
      </c>
      <c r="L5598" s="29">
        <v>3.225806451612903</v>
      </c>
      <c r="M5598" s="29">
        <v>3.225806451612903</v>
      </c>
      <c r="N5598" s="46">
        <v>0</v>
      </c>
      <c r="O5598" s="12"/>
      <c r="P5598"/>
      <c r="Q5598"/>
    </row>
    <row r="5599" spans="1:17" ht="9.75" customHeight="1" x14ac:dyDescent="0.15">
      <c r="A5599" s="66"/>
      <c r="B5599" s="68" t="s">
        <v>133</v>
      </c>
      <c r="C5599" s="32">
        <v>21</v>
      </c>
      <c r="D5599" s="17">
        <v>14</v>
      </c>
      <c r="E5599" s="18">
        <v>7</v>
      </c>
      <c r="F5599" s="18">
        <v>12</v>
      </c>
      <c r="G5599" s="18">
        <v>7</v>
      </c>
      <c r="H5599" s="18">
        <v>3</v>
      </c>
      <c r="I5599" s="18">
        <v>2</v>
      </c>
      <c r="J5599" s="18">
        <v>0</v>
      </c>
      <c r="K5599" s="18">
        <v>6</v>
      </c>
      <c r="L5599" s="18">
        <v>1</v>
      </c>
      <c r="M5599" s="18">
        <v>1</v>
      </c>
      <c r="N5599" s="48">
        <v>0</v>
      </c>
      <c r="O5599" s="12"/>
      <c r="P5599"/>
      <c r="Q5599"/>
    </row>
    <row r="5600" spans="1:17" ht="9.75" customHeight="1" x14ac:dyDescent="0.15">
      <c r="A5600" s="66"/>
      <c r="B5600" s="67"/>
      <c r="C5600" s="27">
        <v>100</v>
      </c>
      <c r="D5600" s="28">
        <v>66.666666666666657</v>
      </c>
      <c r="E5600" s="29">
        <v>33.333333333333329</v>
      </c>
      <c r="F5600" s="29">
        <v>57.142857142857139</v>
      </c>
      <c r="G5600" s="29">
        <v>33.333333333333329</v>
      </c>
      <c r="H5600" s="29">
        <v>14.285714285714285</v>
      </c>
      <c r="I5600" s="29">
        <v>9.5238095238095237</v>
      </c>
      <c r="J5600" s="29">
        <v>0</v>
      </c>
      <c r="K5600" s="29">
        <v>28.571428571428569</v>
      </c>
      <c r="L5600" s="29">
        <v>4.7619047619047619</v>
      </c>
      <c r="M5600" s="29">
        <v>4.7619047619047619</v>
      </c>
      <c r="N5600" s="46">
        <v>0</v>
      </c>
      <c r="O5600" s="12"/>
      <c r="P5600"/>
      <c r="Q5600"/>
    </row>
    <row r="5601" spans="1:18" ht="9.75" customHeight="1" x14ac:dyDescent="0.15">
      <c r="A5601" s="66"/>
      <c r="B5601" s="68" t="s">
        <v>134</v>
      </c>
      <c r="C5601" s="32">
        <v>10</v>
      </c>
      <c r="D5601" s="17">
        <v>3</v>
      </c>
      <c r="E5601" s="18">
        <v>4</v>
      </c>
      <c r="F5601" s="18">
        <v>7</v>
      </c>
      <c r="G5601" s="18">
        <v>2</v>
      </c>
      <c r="H5601" s="18">
        <v>1</v>
      </c>
      <c r="I5601" s="18">
        <v>0</v>
      </c>
      <c r="J5601" s="18">
        <v>2</v>
      </c>
      <c r="K5601" s="18">
        <v>2</v>
      </c>
      <c r="L5601" s="18">
        <v>0</v>
      </c>
      <c r="M5601" s="18">
        <v>0</v>
      </c>
      <c r="N5601" s="48">
        <v>0</v>
      </c>
      <c r="O5601" s="12"/>
      <c r="P5601"/>
      <c r="Q5601"/>
    </row>
    <row r="5602" spans="1:18" ht="9.75" customHeight="1" x14ac:dyDescent="0.15">
      <c r="A5602" s="66"/>
      <c r="B5602" s="67"/>
      <c r="C5602" s="27">
        <v>100</v>
      </c>
      <c r="D5602" s="28">
        <v>30</v>
      </c>
      <c r="E5602" s="29">
        <v>40</v>
      </c>
      <c r="F5602" s="29">
        <v>70</v>
      </c>
      <c r="G5602" s="29">
        <v>20</v>
      </c>
      <c r="H5602" s="29">
        <v>10</v>
      </c>
      <c r="I5602" s="29">
        <v>0</v>
      </c>
      <c r="J5602" s="29">
        <v>20</v>
      </c>
      <c r="K5602" s="29">
        <v>20</v>
      </c>
      <c r="L5602" s="29">
        <v>0</v>
      </c>
      <c r="M5602" s="29">
        <v>0</v>
      </c>
      <c r="N5602" s="46">
        <v>0</v>
      </c>
      <c r="O5602" s="12"/>
      <c r="P5602"/>
      <c r="Q5602"/>
    </row>
    <row r="5603" spans="1:18" ht="9.75" customHeight="1" x14ac:dyDescent="0.15">
      <c r="A5603" s="66"/>
      <c r="B5603" s="68" t="s">
        <v>135</v>
      </c>
      <c r="C5603" s="32">
        <v>12</v>
      </c>
      <c r="D5603" s="17">
        <v>1</v>
      </c>
      <c r="E5603" s="18">
        <v>2</v>
      </c>
      <c r="F5603" s="18">
        <v>6</v>
      </c>
      <c r="G5603" s="18">
        <v>8</v>
      </c>
      <c r="H5603" s="18">
        <v>1</v>
      </c>
      <c r="I5603" s="18">
        <v>1</v>
      </c>
      <c r="J5603" s="18">
        <v>1</v>
      </c>
      <c r="K5603" s="18">
        <v>4</v>
      </c>
      <c r="L5603" s="18">
        <v>1</v>
      </c>
      <c r="M5603" s="18">
        <v>0</v>
      </c>
      <c r="N5603" s="48">
        <v>0</v>
      </c>
      <c r="O5603" s="12"/>
      <c r="P5603"/>
      <c r="Q5603"/>
    </row>
    <row r="5604" spans="1:18" ht="9.75" customHeight="1" x14ac:dyDescent="0.15">
      <c r="A5604" s="66"/>
      <c r="B5604" s="67"/>
      <c r="C5604" s="27">
        <v>100</v>
      </c>
      <c r="D5604" s="28">
        <v>8.3333333333333321</v>
      </c>
      <c r="E5604" s="29">
        <v>16.666666666666664</v>
      </c>
      <c r="F5604" s="29">
        <v>50</v>
      </c>
      <c r="G5604" s="29">
        <v>66.666666666666657</v>
      </c>
      <c r="H5604" s="29">
        <v>8.3333333333333321</v>
      </c>
      <c r="I5604" s="29">
        <v>8.3333333333333321</v>
      </c>
      <c r="J5604" s="29">
        <v>8.3333333333333321</v>
      </c>
      <c r="K5604" s="29">
        <v>33.333333333333329</v>
      </c>
      <c r="L5604" s="29">
        <v>8.3333333333333321</v>
      </c>
      <c r="M5604" s="29">
        <v>0</v>
      </c>
      <c r="N5604" s="46">
        <v>0</v>
      </c>
      <c r="O5604" s="12"/>
      <c r="P5604"/>
      <c r="Q5604"/>
    </row>
    <row r="5605" spans="1:18" ht="9.75" customHeight="1" x14ac:dyDescent="0.15">
      <c r="A5605" s="66"/>
      <c r="B5605" s="68" t="s">
        <v>136</v>
      </c>
      <c r="C5605" s="32">
        <v>8</v>
      </c>
      <c r="D5605" s="17">
        <v>1</v>
      </c>
      <c r="E5605" s="18">
        <v>1</v>
      </c>
      <c r="F5605" s="18">
        <v>4</v>
      </c>
      <c r="G5605" s="18">
        <v>4</v>
      </c>
      <c r="H5605" s="18">
        <v>0</v>
      </c>
      <c r="I5605" s="18">
        <v>1</v>
      </c>
      <c r="J5605" s="18">
        <v>1</v>
      </c>
      <c r="K5605" s="18">
        <v>3</v>
      </c>
      <c r="L5605" s="18">
        <v>1</v>
      </c>
      <c r="M5605" s="18">
        <v>0</v>
      </c>
      <c r="N5605" s="48">
        <v>0</v>
      </c>
      <c r="O5605" s="12"/>
      <c r="P5605"/>
      <c r="Q5605"/>
    </row>
    <row r="5606" spans="1:18" ht="9.75" customHeight="1" x14ac:dyDescent="0.15">
      <c r="A5606" s="66"/>
      <c r="B5606" s="67"/>
      <c r="C5606" s="27">
        <v>100</v>
      </c>
      <c r="D5606" s="28">
        <v>12.5</v>
      </c>
      <c r="E5606" s="29">
        <v>12.5</v>
      </c>
      <c r="F5606" s="29">
        <v>50</v>
      </c>
      <c r="G5606" s="29">
        <v>50</v>
      </c>
      <c r="H5606" s="29">
        <v>0</v>
      </c>
      <c r="I5606" s="29">
        <v>12.5</v>
      </c>
      <c r="J5606" s="29">
        <v>12.5</v>
      </c>
      <c r="K5606" s="29">
        <v>37.5</v>
      </c>
      <c r="L5606" s="29">
        <v>12.5</v>
      </c>
      <c r="M5606" s="29">
        <v>0</v>
      </c>
      <c r="N5606" s="46">
        <v>0</v>
      </c>
      <c r="O5606" s="12"/>
      <c r="P5606"/>
      <c r="Q5606"/>
    </row>
    <row r="5607" spans="1:18" ht="9.75" customHeight="1" x14ac:dyDescent="0.15">
      <c r="A5607" s="66"/>
      <c r="B5607" s="68" t="s">
        <v>137</v>
      </c>
      <c r="C5607" s="32">
        <v>4</v>
      </c>
      <c r="D5607" s="17">
        <v>0</v>
      </c>
      <c r="E5607" s="18">
        <v>1</v>
      </c>
      <c r="F5607" s="18">
        <v>2</v>
      </c>
      <c r="G5607" s="18">
        <v>4</v>
      </c>
      <c r="H5607" s="18">
        <v>1</v>
      </c>
      <c r="I5607" s="18">
        <v>0</v>
      </c>
      <c r="J5607" s="18">
        <v>0</v>
      </c>
      <c r="K5607" s="18">
        <v>1</v>
      </c>
      <c r="L5607" s="18">
        <v>0</v>
      </c>
      <c r="M5607" s="18">
        <v>0</v>
      </c>
      <c r="N5607" s="48">
        <v>0</v>
      </c>
      <c r="O5607" s="12"/>
      <c r="P5607"/>
      <c r="Q5607"/>
    </row>
    <row r="5608" spans="1:18" ht="9.75" customHeight="1" x14ac:dyDescent="0.15">
      <c r="A5608" s="88"/>
      <c r="B5608" s="64"/>
      <c r="C5608" s="22">
        <v>100</v>
      </c>
      <c r="D5608" s="23">
        <v>0</v>
      </c>
      <c r="E5608" s="24">
        <v>25</v>
      </c>
      <c r="F5608" s="24">
        <v>50</v>
      </c>
      <c r="G5608" s="24">
        <v>100</v>
      </c>
      <c r="H5608" s="24">
        <v>25</v>
      </c>
      <c r="I5608" s="24">
        <v>0</v>
      </c>
      <c r="J5608" s="24">
        <v>0</v>
      </c>
      <c r="K5608" s="24">
        <v>25</v>
      </c>
      <c r="L5608" s="24">
        <v>0</v>
      </c>
      <c r="M5608" s="24">
        <v>0</v>
      </c>
      <c r="N5608" s="49">
        <v>0</v>
      </c>
      <c r="O5608" s="12"/>
      <c r="P5608"/>
      <c r="Q5608"/>
    </row>
    <row r="5609" spans="1:18" ht="9.75" customHeight="1" x14ac:dyDescent="0.15">
      <c r="R5609" s="11"/>
    </row>
    <row r="5610" spans="1:18" ht="9.75" customHeight="1" x14ac:dyDescent="0.15">
      <c r="R5610" s="11"/>
    </row>
    <row r="5611" spans="1:18" ht="12.75" customHeight="1" x14ac:dyDescent="0.15">
      <c r="A5611" s="10" t="s">
        <v>78</v>
      </c>
      <c r="R5611" s="11"/>
    </row>
    <row r="5612" spans="1:18" ht="12" customHeight="1" x14ac:dyDescent="0.15">
      <c r="A5612" s="77" t="s">
        <v>86</v>
      </c>
      <c r="B5612" s="78"/>
      <c r="C5612" s="81" t="s">
        <v>109</v>
      </c>
      <c r="D5612" s="81" t="s">
        <v>301</v>
      </c>
      <c r="E5612" s="71" t="s">
        <v>302</v>
      </c>
      <c r="F5612" s="12"/>
      <c r="G5612"/>
      <c r="H5612"/>
      <c r="I5612"/>
      <c r="J5612"/>
      <c r="K5612"/>
      <c r="L5612"/>
      <c r="M5612"/>
      <c r="N5612"/>
      <c r="O5612"/>
      <c r="P5612"/>
      <c r="Q5612"/>
    </row>
    <row r="5613" spans="1:18" ht="84" customHeight="1" x14ac:dyDescent="0.15">
      <c r="A5613" s="79"/>
      <c r="B5613" s="80"/>
      <c r="C5613" s="82"/>
      <c r="D5613" s="82"/>
      <c r="E5613" s="72"/>
      <c r="F5613" s="12"/>
      <c r="G5613"/>
      <c r="H5613"/>
      <c r="I5613"/>
      <c r="J5613"/>
      <c r="K5613"/>
      <c r="L5613"/>
      <c r="M5613"/>
      <c r="N5613"/>
      <c r="O5613"/>
      <c r="P5613"/>
      <c r="Q5613"/>
    </row>
    <row r="5614" spans="1:18" ht="9.75" customHeight="1" x14ac:dyDescent="0.15">
      <c r="A5614" s="75" t="s">
        <v>310</v>
      </c>
      <c r="B5614" s="63"/>
      <c r="C5614" s="16">
        <v>18051</v>
      </c>
      <c r="D5614" s="17">
        <v>1279</v>
      </c>
      <c r="E5614" s="18">
        <v>16772</v>
      </c>
      <c r="F5614" s="12"/>
      <c r="G5614"/>
      <c r="H5614"/>
      <c r="I5614"/>
      <c r="J5614"/>
      <c r="K5614"/>
      <c r="L5614"/>
      <c r="M5614"/>
      <c r="N5614"/>
      <c r="O5614"/>
      <c r="P5614"/>
      <c r="Q5614"/>
    </row>
    <row r="5615" spans="1:18" ht="9.75" customHeight="1" x14ac:dyDescent="0.15">
      <c r="A5615" s="76"/>
      <c r="B5615" s="64"/>
      <c r="C5615" s="22">
        <v>100</v>
      </c>
      <c r="D5615" s="23">
        <v>7.085480028807269</v>
      </c>
      <c r="E5615" s="24">
        <v>92.914519971192732</v>
      </c>
      <c r="F5615" s="12"/>
      <c r="G5615"/>
      <c r="H5615"/>
      <c r="I5615"/>
      <c r="J5615"/>
      <c r="K5615"/>
      <c r="L5615"/>
      <c r="M5615"/>
      <c r="N5615"/>
      <c r="O5615"/>
      <c r="P5615"/>
      <c r="Q5615"/>
    </row>
    <row r="5616" spans="1:18" ht="9.75" customHeight="1" x14ac:dyDescent="0.15">
      <c r="A5616" s="15"/>
      <c r="B5616" s="63" t="s">
        <v>114</v>
      </c>
      <c r="C5616" s="16">
        <v>253</v>
      </c>
      <c r="D5616" s="17">
        <v>28</v>
      </c>
      <c r="E5616" s="18">
        <v>225</v>
      </c>
      <c r="F5616" s="12"/>
      <c r="G5616"/>
      <c r="H5616"/>
      <c r="I5616"/>
      <c r="J5616"/>
      <c r="K5616"/>
      <c r="L5616"/>
      <c r="M5616"/>
      <c r="N5616"/>
      <c r="O5616"/>
      <c r="P5616"/>
      <c r="Q5616"/>
    </row>
    <row r="5617" spans="1:17" ht="9.75" customHeight="1" x14ac:dyDescent="0.15">
      <c r="A5617" s="21"/>
      <c r="B5617" s="64"/>
      <c r="C5617" s="22">
        <v>100</v>
      </c>
      <c r="D5617" s="23">
        <v>11.067193675889328</v>
      </c>
      <c r="E5617" s="24">
        <v>88.932806324110672</v>
      </c>
      <c r="F5617" s="12"/>
      <c r="G5617"/>
      <c r="H5617"/>
      <c r="I5617"/>
      <c r="J5617"/>
      <c r="K5617"/>
      <c r="L5617"/>
      <c r="M5617"/>
      <c r="N5617"/>
      <c r="O5617"/>
      <c r="P5617"/>
      <c r="Q5617"/>
    </row>
    <row r="5618" spans="1:17" ht="9.75" customHeight="1" x14ac:dyDescent="0.15">
      <c r="A5618" s="65" t="s">
        <v>311</v>
      </c>
      <c r="B5618" s="63" t="s">
        <v>115</v>
      </c>
      <c r="C5618" s="16">
        <v>132</v>
      </c>
      <c r="D5618" s="17">
        <v>18</v>
      </c>
      <c r="E5618" s="18">
        <v>114</v>
      </c>
      <c r="F5618" s="12"/>
      <c r="G5618"/>
      <c r="H5618"/>
      <c r="I5618"/>
      <c r="J5618"/>
      <c r="K5618"/>
      <c r="L5618"/>
      <c r="M5618"/>
      <c r="N5618"/>
      <c r="O5618"/>
      <c r="P5618"/>
      <c r="Q5618"/>
    </row>
    <row r="5619" spans="1:17" ht="9.75" customHeight="1" x14ac:dyDescent="0.15">
      <c r="A5619" s="66"/>
      <c r="B5619" s="67"/>
      <c r="C5619" s="27">
        <v>100</v>
      </c>
      <c r="D5619" s="28">
        <v>13.636363636363635</v>
      </c>
      <c r="E5619" s="29">
        <v>86.36363636363636</v>
      </c>
      <c r="F5619" s="12"/>
      <c r="G5619"/>
      <c r="H5619"/>
      <c r="I5619"/>
      <c r="J5619"/>
      <c r="K5619"/>
      <c r="L5619"/>
      <c r="M5619"/>
      <c r="N5619"/>
      <c r="O5619"/>
      <c r="P5619"/>
      <c r="Q5619"/>
    </row>
    <row r="5620" spans="1:17" ht="9.75" customHeight="1" x14ac:dyDescent="0.15">
      <c r="A5620" s="66"/>
      <c r="B5620" s="68" t="s">
        <v>116</v>
      </c>
      <c r="C5620" s="32">
        <v>21</v>
      </c>
      <c r="D5620" s="17">
        <v>3</v>
      </c>
      <c r="E5620" s="18">
        <v>18</v>
      </c>
      <c r="F5620" s="12"/>
      <c r="G5620"/>
      <c r="H5620"/>
      <c r="I5620"/>
      <c r="J5620"/>
      <c r="K5620"/>
      <c r="L5620"/>
      <c r="M5620"/>
      <c r="N5620"/>
      <c r="O5620"/>
      <c r="P5620"/>
      <c r="Q5620"/>
    </row>
    <row r="5621" spans="1:17" ht="9.75" customHeight="1" x14ac:dyDescent="0.15">
      <c r="A5621" s="66"/>
      <c r="B5621" s="67"/>
      <c r="C5621" s="27">
        <v>100</v>
      </c>
      <c r="D5621" s="28">
        <v>14.285714285714285</v>
      </c>
      <c r="E5621" s="29">
        <v>85.714285714285708</v>
      </c>
      <c r="F5621" s="12"/>
      <c r="G5621"/>
      <c r="H5621"/>
      <c r="I5621"/>
      <c r="J5621"/>
      <c r="K5621"/>
      <c r="L5621"/>
      <c r="M5621"/>
      <c r="N5621"/>
      <c r="O5621"/>
      <c r="P5621"/>
      <c r="Q5621"/>
    </row>
    <row r="5622" spans="1:17" ht="9.75" customHeight="1" x14ac:dyDescent="0.15">
      <c r="A5622" s="66"/>
      <c r="B5622" s="68" t="s">
        <v>117</v>
      </c>
      <c r="C5622" s="32">
        <v>12</v>
      </c>
      <c r="D5622" s="17">
        <v>3</v>
      </c>
      <c r="E5622" s="18">
        <v>9</v>
      </c>
      <c r="F5622" s="12"/>
      <c r="G5622"/>
      <c r="H5622"/>
      <c r="I5622"/>
      <c r="J5622"/>
      <c r="K5622"/>
      <c r="L5622"/>
      <c r="M5622"/>
      <c r="N5622"/>
      <c r="O5622"/>
      <c r="P5622"/>
      <c r="Q5622"/>
    </row>
    <row r="5623" spans="1:17" ht="9.75" customHeight="1" x14ac:dyDescent="0.15">
      <c r="A5623" s="66"/>
      <c r="B5623" s="67"/>
      <c r="C5623" s="27">
        <v>100</v>
      </c>
      <c r="D5623" s="28">
        <v>25</v>
      </c>
      <c r="E5623" s="29">
        <v>75</v>
      </c>
      <c r="F5623" s="12"/>
      <c r="G5623"/>
      <c r="H5623"/>
      <c r="I5623"/>
      <c r="J5623"/>
      <c r="K5623"/>
      <c r="L5623"/>
      <c r="M5623"/>
      <c r="N5623"/>
      <c r="O5623"/>
      <c r="P5623"/>
      <c r="Q5623"/>
    </row>
    <row r="5624" spans="1:17" ht="9.75" customHeight="1" x14ac:dyDescent="0.15">
      <c r="A5624" s="66"/>
      <c r="B5624" s="68" t="s">
        <v>118</v>
      </c>
      <c r="C5624" s="32">
        <v>8</v>
      </c>
      <c r="D5624" s="17">
        <v>0</v>
      </c>
      <c r="E5624" s="18">
        <v>8</v>
      </c>
      <c r="F5624" s="12"/>
      <c r="G5624"/>
      <c r="H5624"/>
      <c r="I5624"/>
      <c r="J5624"/>
      <c r="K5624"/>
      <c r="L5624"/>
      <c r="M5624"/>
      <c r="N5624"/>
      <c r="O5624"/>
      <c r="P5624"/>
      <c r="Q5624"/>
    </row>
    <row r="5625" spans="1:17" ht="9.75" customHeight="1" x14ac:dyDescent="0.15">
      <c r="A5625" s="66"/>
      <c r="B5625" s="67"/>
      <c r="C5625" s="27">
        <v>100</v>
      </c>
      <c r="D5625" s="28">
        <v>0</v>
      </c>
      <c r="E5625" s="29">
        <v>100</v>
      </c>
      <c r="F5625" s="12"/>
      <c r="G5625"/>
      <c r="H5625"/>
      <c r="I5625"/>
      <c r="J5625"/>
      <c r="K5625"/>
      <c r="L5625"/>
      <c r="M5625"/>
      <c r="N5625"/>
      <c r="O5625"/>
      <c r="P5625"/>
      <c r="Q5625"/>
    </row>
    <row r="5626" spans="1:17" ht="9.75" customHeight="1" x14ac:dyDescent="0.15">
      <c r="A5626" s="66"/>
      <c r="B5626" s="68" t="s">
        <v>119</v>
      </c>
      <c r="C5626" s="32">
        <v>3</v>
      </c>
      <c r="D5626" s="17">
        <v>0</v>
      </c>
      <c r="E5626" s="18">
        <v>3</v>
      </c>
      <c r="F5626" s="12"/>
      <c r="G5626"/>
      <c r="H5626"/>
      <c r="I5626"/>
      <c r="J5626"/>
      <c r="K5626"/>
      <c r="L5626"/>
      <c r="M5626"/>
      <c r="N5626"/>
      <c r="O5626"/>
      <c r="P5626"/>
      <c r="Q5626"/>
    </row>
    <row r="5627" spans="1:17" ht="9.75" customHeight="1" x14ac:dyDescent="0.15">
      <c r="A5627" s="66"/>
      <c r="B5627" s="67"/>
      <c r="C5627" s="27">
        <v>100</v>
      </c>
      <c r="D5627" s="28">
        <v>0</v>
      </c>
      <c r="E5627" s="29">
        <v>100</v>
      </c>
      <c r="F5627" s="12"/>
      <c r="G5627"/>
      <c r="H5627"/>
      <c r="I5627"/>
      <c r="J5627"/>
      <c r="K5627"/>
      <c r="L5627"/>
      <c r="M5627"/>
      <c r="N5627"/>
      <c r="O5627"/>
      <c r="P5627"/>
      <c r="Q5627"/>
    </row>
    <row r="5628" spans="1:17" ht="9.75" customHeight="1" x14ac:dyDescent="0.15">
      <c r="A5628" s="66"/>
      <c r="B5628" s="68" t="s">
        <v>120</v>
      </c>
      <c r="C5628" s="32">
        <v>18</v>
      </c>
      <c r="D5628" s="17">
        <v>0</v>
      </c>
      <c r="E5628" s="18">
        <v>18</v>
      </c>
      <c r="F5628" s="12"/>
      <c r="G5628"/>
      <c r="H5628"/>
      <c r="I5628"/>
      <c r="J5628"/>
      <c r="K5628"/>
      <c r="L5628"/>
      <c r="M5628"/>
      <c r="N5628"/>
      <c r="O5628"/>
      <c r="P5628"/>
      <c r="Q5628"/>
    </row>
    <row r="5629" spans="1:17" ht="9.75" customHeight="1" x14ac:dyDescent="0.15">
      <c r="A5629" s="66"/>
      <c r="B5629" s="67"/>
      <c r="C5629" s="27">
        <v>100</v>
      </c>
      <c r="D5629" s="28">
        <v>0</v>
      </c>
      <c r="E5629" s="29">
        <v>100</v>
      </c>
      <c r="F5629" s="12"/>
      <c r="G5629"/>
      <c r="H5629"/>
      <c r="I5629"/>
      <c r="J5629"/>
      <c r="K5629"/>
      <c r="L5629"/>
      <c r="M5629"/>
      <c r="N5629"/>
      <c r="O5629"/>
      <c r="P5629"/>
      <c r="Q5629"/>
    </row>
    <row r="5630" spans="1:17" ht="9.75" customHeight="1" x14ac:dyDescent="0.15">
      <c r="A5630" s="66"/>
      <c r="B5630" s="68" t="s">
        <v>121</v>
      </c>
      <c r="C5630" s="32">
        <v>4</v>
      </c>
      <c r="D5630" s="17">
        <v>1</v>
      </c>
      <c r="E5630" s="18">
        <v>3</v>
      </c>
      <c r="F5630" s="12"/>
      <c r="G5630"/>
      <c r="H5630"/>
      <c r="I5630"/>
      <c r="J5630"/>
      <c r="K5630"/>
      <c r="L5630"/>
      <c r="M5630"/>
      <c r="N5630"/>
      <c r="O5630"/>
      <c r="P5630"/>
      <c r="Q5630"/>
    </row>
    <row r="5631" spans="1:17" ht="9.75" customHeight="1" x14ac:dyDescent="0.15">
      <c r="A5631" s="66"/>
      <c r="B5631" s="67"/>
      <c r="C5631" s="27">
        <v>100</v>
      </c>
      <c r="D5631" s="28">
        <v>25</v>
      </c>
      <c r="E5631" s="29">
        <v>75</v>
      </c>
      <c r="F5631" s="12"/>
      <c r="G5631"/>
      <c r="H5631"/>
      <c r="I5631"/>
      <c r="J5631"/>
      <c r="K5631"/>
      <c r="L5631"/>
      <c r="M5631"/>
      <c r="N5631"/>
      <c r="O5631"/>
      <c r="P5631"/>
      <c r="Q5631"/>
    </row>
    <row r="5632" spans="1:17" ht="9.75" customHeight="1" x14ac:dyDescent="0.15">
      <c r="A5632" s="66"/>
      <c r="B5632" s="68" t="s">
        <v>122</v>
      </c>
      <c r="C5632" s="32">
        <v>43</v>
      </c>
      <c r="D5632" s="17">
        <v>8</v>
      </c>
      <c r="E5632" s="18">
        <v>35</v>
      </c>
      <c r="F5632" s="12"/>
      <c r="G5632"/>
      <c r="H5632"/>
      <c r="I5632"/>
      <c r="J5632"/>
      <c r="K5632"/>
      <c r="L5632"/>
      <c r="M5632"/>
      <c r="N5632"/>
      <c r="O5632"/>
      <c r="P5632"/>
      <c r="Q5632"/>
    </row>
    <row r="5633" spans="1:17" ht="9.75" customHeight="1" x14ac:dyDescent="0.15">
      <c r="A5633" s="66"/>
      <c r="B5633" s="67"/>
      <c r="C5633" s="27">
        <v>100</v>
      </c>
      <c r="D5633" s="28">
        <v>18.604651162790699</v>
      </c>
      <c r="E5633" s="29">
        <v>81.395348837209298</v>
      </c>
      <c r="F5633" s="12"/>
      <c r="G5633"/>
      <c r="H5633"/>
      <c r="I5633"/>
      <c r="J5633"/>
      <c r="K5633"/>
      <c r="L5633"/>
      <c r="M5633"/>
      <c r="N5633"/>
      <c r="O5633"/>
      <c r="P5633"/>
      <c r="Q5633"/>
    </row>
    <row r="5634" spans="1:17" ht="9.75" customHeight="1" x14ac:dyDescent="0.15">
      <c r="A5634" s="66"/>
      <c r="B5634" s="68" t="s">
        <v>123</v>
      </c>
      <c r="C5634" s="32">
        <v>13</v>
      </c>
      <c r="D5634" s="17">
        <v>2</v>
      </c>
      <c r="E5634" s="18">
        <v>11</v>
      </c>
      <c r="F5634" s="12"/>
      <c r="G5634"/>
      <c r="H5634"/>
      <c r="I5634"/>
      <c r="J5634"/>
      <c r="K5634"/>
      <c r="L5634"/>
      <c r="M5634"/>
      <c r="N5634"/>
      <c r="O5634"/>
      <c r="P5634"/>
      <c r="Q5634"/>
    </row>
    <row r="5635" spans="1:17" ht="9.75" customHeight="1" x14ac:dyDescent="0.15">
      <c r="A5635" s="66"/>
      <c r="B5635" s="67"/>
      <c r="C5635" s="27">
        <v>100</v>
      </c>
      <c r="D5635" s="28">
        <v>15.384615384615385</v>
      </c>
      <c r="E5635" s="29">
        <v>84.615384615384613</v>
      </c>
      <c r="F5635" s="12"/>
      <c r="G5635"/>
      <c r="H5635"/>
      <c r="I5635"/>
      <c r="J5635"/>
      <c r="K5635"/>
      <c r="L5635"/>
      <c r="M5635"/>
      <c r="N5635"/>
      <c r="O5635"/>
      <c r="P5635"/>
      <c r="Q5635"/>
    </row>
    <row r="5636" spans="1:17" ht="9.75" customHeight="1" x14ac:dyDescent="0.15">
      <c r="A5636" s="66"/>
      <c r="B5636" s="68" t="s">
        <v>124</v>
      </c>
      <c r="C5636" s="32">
        <v>10</v>
      </c>
      <c r="D5636" s="17">
        <v>1</v>
      </c>
      <c r="E5636" s="18">
        <v>9</v>
      </c>
      <c r="F5636" s="12"/>
      <c r="G5636"/>
      <c r="H5636"/>
      <c r="I5636"/>
      <c r="J5636"/>
      <c r="K5636"/>
      <c r="L5636"/>
      <c r="M5636"/>
      <c r="N5636"/>
      <c r="O5636"/>
      <c r="P5636"/>
      <c r="Q5636"/>
    </row>
    <row r="5637" spans="1:17" ht="9.75" customHeight="1" x14ac:dyDescent="0.15">
      <c r="A5637" s="66"/>
      <c r="B5637" s="87"/>
      <c r="C5637" s="37">
        <v>100</v>
      </c>
      <c r="D5637" s="38">
        <v>10</v>
      </c>
      <c r="E5637" s="39">
        <v>90</v>
      </c>
      <c r="F5637" s="12"/>
      <c r="G5637"/>
      <c r="H5637"/>
      <c r="I5637"/>
      <c r="J5637"/>
      <c r="K5637"/>
      <c r="L5637"/>
      <c r="M5637"/>
      <c r="N5637"/>
      <c r="O5637"/>
      <c r="P5637"/>
      <c r="Q5637"/>
    </row>
    <row r="5638" spans="1:17" ht="9.75" customHeight="1" x14ac:dyDescent="0.15">
      <c r="A5638" s="65" t="s">
        <v>312</v>
      </c>
      <c r="B5638" s="63" t="s">
        <v>125</v>
      </c>
      <c r="C5638" s="16">
        <v>121</v>
      </c>
      <c r="D5638" s="41">
        <v>10</v>
      </c>
      <c r="E5638" s="45">
        <v>111</v>
      </c>
      <c r="F5638" s="12"/>
      <c r="G5638"/>
      <c r="H5638"/>
      <c r="I5638"/>
      <c r="J5638"/>
      <c r="K5638"/>
      <c r="L5638"/>
      <c r="M5638"/>
      <c r="N5638"/>
      <c r="O5638"/>
      <c r="P5638"/>
      <c r="Q5638"/>
    </row>
    <row r="5639" spans="1:17" ht="9.75" customHeight="1" x14ac:dyDescent="0.15">
      <c r="A5639" s="66"/>
      <c r="B5639" s="67"/>
      <c r="C5639" s="27">
        <v>100</v>
      </c>
      <c r="D5639" s="28">
        <v>8.2644628099173563</v>
      </c>
      <c r="E5639" s="46">
        <v>91.735537190082653</v>
      </c>
      <c r="F5639" s="12"/>
      <c r="G5639"/>
      <c r="H5639"/>
      <c r="I5639"/>
      <c r="J5639"/>
      <c r="K5639"/>
      <c r="L5639"/>
      <c r="M5639"/>
      <c r="N5639"/>
      <c r="O5639"/>
      <c r="P5639"/>
      <c r="Q5639"/>
    </row>
    <row r="5640" spans="1:17" ht="9.75" customHeight="1" x14ac:dyDescent="0.15">
      <c r="A5640" s="66"/>
      <c r="B5640" s="68" t="s">
        <v>126</v>
      </c>
      <c r="C5640" s="32">
        <v>1</v>
      </c>
      <c r="D5640" s="17">
        <v>0</v>
      </c>
      <c r="E5640" s="48">
        <v>1</v>
      </c>
      <c r="F5640" s="12"/>
      <c r="G5640"/>
      <c r="H5640"/>
      <c r="I5640"/>
      <c r="J5640"/>
      <c r="K5640"/>
      <c r="L5640"/>
      <c r="M5640"/>
      <c r="N5640"/>
      <c r="O5640"/>
      <c r="P5640"/>
      <c r="Q5640"/>
    </row>
    <row r="5641" spans="1:17" ht="9.75" customHeight="1" x14ac:dyDescent="0.15">
      <c r="A5641" s="66"/>
      <c r="B5641" s="67"/>
      <c r="C5641" s="27">
        <v>100</v>
      </c>
      <c r="D5641" s="28">
        <v>0</v>
      </c>
      <c r="E5641" s="46">
        <v>100</v>
      </c>
      <c r="F5641" s="12"/>
      <c r="G5641"/>
      <c r="H5641"/>
      <c r="I5641"/>
      <c r="J5641"/>
      <c r="K5641"/>
      <c r="L5641"/>
      <c r="M5641"/>
      <c r="N5641"/>
      <c r="O5641"/>
      <c r="P5641"/>
      <c r="Q5641"/>
    </row>
    <row r="5642" spans="1:17" ht="9.75" customHeight="1" x14ac:dyDescent="0.15">
      <c r="A5642" s="66"/>
      <c r="B5642" s="68" t="s">
        <v>127</v>
      </c>
      <c r="C5642" s="32">
        <v>25</v>
      </c>
      <c r="D5642" s="17">
        <v>2</v>
      </c>
      <c r="E5642" s="48">
        <v>23</v>
      </c>
      <c r="F5642" s="12"/>
      <c r="G5642"/>
      <c r="H5642"/>
      <c r="I5642"/>
      <c r="J5642"/>
      <c r="K5642"/>
      <c r="L5642"/>
      <c r="M5642"/>
      <c r="N5642"/>
      <c r="O5642"/>
      <c r="P5642"/>
      <c r="Q5642"/>
    </row>
    <row r="5643" spans="1:17" ht="9.75" customHeight="1" x14ac:dyDescent="0.15">
      <c r="A5643" s="66"/>
      <c r="B5643" s="67"/>
      <c r="C5643" s="27">
        <v>100</v>
      </c>
      <c r="D5643" s="28">
        <v>8</v>
      </c>
      <c r="E5643" s="46">
        <v>92</v>
      </c>
      <c r="F5643" s="12"/>
      <c r="G5643"/>
      <c r="H5643"/>
      <c r="I5643"/>
      <c r="J5643"/>
      <c r="K5643"/>
      <c r="L5643"/>
      <c r="M5643"/>
      <c r="N5643"/>
      <c r="O5643"/>
      <c r="P5643"/>
      <c r="Q5643"/>
    </row>
    <row r="5644" spans="1:17" ht="9.75" customHeight="1" x14ac:dyDescent="0.15">
      <c r="A5644" s="66"/>
      <c r="B5644" s="68" t="s">
        <v>128</v>
      </c>
      <c r="C5644" s="32">
        <v>34</v>
      </c>
      <c r="D5644" s="17">
        <v>4</v>
      </c>
      <c r="E5644" s="48">
        <v>30</v>
      </c>
      <c r="F5644" s="12"/>
      <c r="G5644"/>
      <c r="H5644"/>
      <c r="I5644"/>
      <c r="J5644"/>
      <c r="K5644"/>
      <c r="L5644"/>
      <c r="M5644"/>
      <c r="N5644"/>
      <c r="O5644"/>
      <c r="P5644"/>
      <c r="Q5644"/>
    </row>
    <row r="5645" spans="1:17" ht="9.75" customHeight="1" x14ac:dyDescent="0.15">
      <c r="A5645" s="66"/>
      <c r="B5645" s="67"/>
      <c r="C5645" s="27">
        <v>100</v>
      </c>
      <c r="D5645" s="28">
        <v>11.76470588235294</v>
      </c>
      <c r="E5645" s="46">
        <v>88.235294117647058</v>
      </c>
      <c r="F5645" s="12"/>
      <c r="G5645"/>
      <c r="H5645"/>
      <c r="I5645"/>
      <c r="J5645"/>
      <c r="K5645"/>
      <c r="L5645"/>
      <c r="M5645"/>
      <c r="N5645"/>
      <c r="O5645"/>
      <c r="P5645"/>
      <c r="Q5645"/>
    </row>
    <row r="5646" spans="1:17" ht="9.75" customHeight="1" x14ac:dyDescent="0.15">
      <c r="A5646" s="66"/>
      <c r="B5646" s="68" t="s">
        <v>129</v>
      </c>
      <c r="C5646" s="32">
        <v>9</v>
      </c>
      <c r="D5646" s="17">
        <v>0</v>
      </c>
      <c r="E5646" s="48">
        <v>9</v>
      </c>
      <c r="F5646" s="12"/>
      <c r="G5646"/>
      <c r="H5646"/>
      <c r="I5646"/>
      <c r="J5646"/>
      <c r="K5646"/>
      <c r="L5646"/>
      <c r="M5646"/>
      <c r="N5646"/>
      <c r="O5646"/>
      <c r="P5646"/>
      <c r="Q5646"/>
    </row>
    <row r="5647" spans="1:17" ht="9.75" customHeight="1" x14ac:dyDescent="0.15">
      <c r="A5647" s="66"/>
      <c r="B5647" s="67"/>
      <c r="C5647" s="27">
        <v>100</v>
      </c>
      <c r="D5647" s="28">
        <v>0</v>
      </c>
      <c r="E5647" s="46">
        <v>100</v>
      </c>
      <c r="F5647" s="12"/>
      <c r="G5647"/>
      <c r="H5647"/>
      <c r="I5647"/>
      <c r="J5647"/>
      <c r="K5647"/>
      <c r="L5647"/>
      <c r="M5647"/>
      <c r="N5647"/>
      <c r="O5647"/>
      <c r="P5647"/>
      <c r="Q5647"/>
    </row>
    <row r="5648" spans="1:17" ht="9.75" customHeight="1" x14ac:dyDescent="0.15">
      <c r="A5648" s="66"/>
      <c r="B5648" s="68" t="s">
        <v>130</v>
      </c>
      <c r="C5648" s="32">
        <v>10</v>
      </c>
      <c r="D5648" s="17">
        <v>3</v>
      </c>
      <c r="E5648" s="48">
        <v>7</v>
      </c>
      <c r="F5648" s="12"/>
      <c r="G5648"/>
      <c r="H5648"/>
      <c r="I5648"/>
      <c r="J5648"/>
      <c r="K5648"/>
      <c r="L5648"/>
      <c r="M5648"/>
      <c r="N5648"/>
      <c r="O5648"/>
      <c r="P5648"/>
      <c r="Q5648"/>
    </row>
    <row r="5649" spans="1:18" ht="9.75" customHeight="1" x14ac:dyDescent="0.15">
      <c r="A5649" s="66"/>
      <c r="B5649" s="67"/>
      <c r="C5649" s="27">
        <v>100</v>
      </c>
      <c r="D5649" s="28">
        <v>30</v>
      </c>
      <c r="E5649" s="46">
        <v>70</v>
      </c>
      <c r="F5649" s="12"/>
      <c r="G5649"/>
      <c r="H5649"/>
      <c r="I5649"/>
      <c r="J5649"/>
      <c r="K5649"/>
      <c r="L5649"/>
      <c r="M5649"/>
      <c r="N5649"/>
      <c r="O5649"/>
      <c r="P5649"/>
      <c r="Q5649"/>
    </row>
    <row r="5650" spans="1:18" ht="9.75" customHeight="1" x14ac:dyDescent="0.15">
      <c r="A5650" s="66"/>
      <c r="B5650" s="68" t="s">
        <v>131</v>
      </c>
      <c r="C5650" s="32">
        <v>15</v>
      </c>
      <c r="D5650" s="17">
        <v>1</v>
      </c>
      <c r="E5650" s="48">
        <v>14</v>
      </c>
      <c r="F5650" s="12"/>
      <c r="G5650"/>
      <c r="H5650"/>
      <c r="I5650"/>
      <c r="J5650"/>
      <c r="K5650"/>
      <c r="L5650"/>
      <c r="M5650"/>
      <c r="N5650"/>
      <c r="O5650"/>
      <c r="P5650"/>
      <c r="Q5650"/>
    </row>
    <row r="5651" spans="1:18" ht="9.75" customHeight="1" x14ac:dyDescent="0.15">
      <c r="A5651" s="66"/>
      <c r="B5651" s="67"/>
      <c r="C5651" s="27">
        <v>100</v>
      </c>
      <c r="D5651" s="28">
        <v>6.666666666666667</v>
      </c>
      <c r="E5651" s="46">
        <v>93.333333333333329</v>
      </c>
      <c r="F5651" s="12"/>
      <c r="G5651"/>
      <c r="H5651"/>
      <c r="I5651"/>
      <c r="J5651"/>
      <c r="K5651"/>
      <c r="L5651"/>
      <c r="M5651"/>
      <c r="N5651"/>
      <c r="O5651"/>
      <c r="P5651"/>
      <c r="Q5651"/>
    </row>
    <row r="5652" spans="1:18" ht="9.75" customHeight="1" x14ac:dyDescent="0.15">
      <c r="A5652" s="66"/>
      <c r="B5652" s="68" t="s">
        <v>132</v>
      </c>
      <c r="C5652" s="32">
        <v>47</v>
      </c>
      <c r="D5652" s="17">
        <v>4</v>
      </c>
      <c r="E5652" s="48">
        <v>43</v>
      </c>
      <c r="F5652" s="12"/>
      <c r="G5652"/>
      <c r="H5652"/>
      <c r="I5652"/>
      <c r="J5652"/>
      <c r="K5652"/>
      <c r="L5652"/>
      <c r="M5652"/>
      <c r="N5652"/>
      <c r="O5652"/>
      <c r="P5652"/>
      <c r="Q5652"/>
    </row>
    <row r="5653" spans="1:18" ht="9.75" customHeight="1" x14ac:dyDescent="0.15">
      <c r="A5653" s="66"/>
      <c r="B5653" s="67"/>
      <c r="C5653" s="27">
        <v>100</v>
      </c>
      <c r="D5653" s="28">
        <v>8.5106382978723403</v>
      </c>
      <c r="E5653" s="46">
        <v>91.489361702127653</v>
      </c>
      <c r="F5653" s="12"/>
      <c r="G5653"/>
      <c r="H5653"/>
      <c r="I5653"/>
      <c r="J5653"/>
      <c r="K5653"/>
      <c r="L5653"/>
      <c r="M5653"/>
      <c r="N5653"/>
      <c r="O5653"/>
      <c r="P5653"/>
      <c r="Q5653"/>
    </row>
    <row r="5654" spans="1:18" ht="9.75" customHeight="1" x14ac:dyDescent="0.15">
      <c r="A5654" s="66"/>
      <c r="B5654" s="68" t="s">
        <v>133</v>
      </c>
      <c r="C5654" s="32">
        <v>29</v>
      </c>
      <c r="D5654" s="17">
        <v>4</v>
      </c>
      <c r="E5654" s="48">
        <v>25</v>
      </c>
      <c r="F5654" s="12"/>
      <c r="G5654"/>
      <c r="H5654"/>
      <c r="I5654"/>
      <c r="J5654"/>
      <c r="K5654"/>
      <c r="L5654"/>
      <c r="M5654"/>
      <c r="N5654"/>
      <c r="O5654"/>
      <c r="P5654"/>
      <c r="Q5654"/>
    </row>
    <row r="5655" spans="1:18" ht="9.75" customHeight="1" x14ac:dyDescent="0.15">
      <c r="A5655" s="66"/>
      <c r="B5655" s="67"/>
      <c r="C5655" s="27">
        <v>100</v>
      </c>
      <c r="D5655" s="28">
        <v>13.793103448275861</v>
      </c>
      <c r="E5655" s="46">
        <v>86.206896551724128</v>
      </c>
      <c r="F5655" s="12"/>
      <c r="G5655"/>
      <c r="H5655"/>
      <c r="I5655"/>
      <c r="J5655"/>
      <c r="K5655"/>
      <c r="L5655"/>
      <c r="M5655"/>
      <c r="N5655"/>
      <c r="O5655"/>
      <c r="P5655"/>
      <c r="Q5655"/>
    </row>
    <row r="5656" spans="1:18" ht="9.75" customHeight="1" x14ac:dyDescent="0.15">
      <c r="A5656" s="66"/>
      <c r="B5656" s="68" t="s">
        <v>134</v>
      </c>
      <c r="C5656" s="32">
        <v>18</v>
      </c>
      <c r="D5656" s="17">
        <v>0</v>
      </c>
      <c r="E5656" s="48">
        <v>18</v>
      </c>
      <c r="F5656" s="12"/>
      <c r="G5656"/>
      <c r="H5656"/>
      <c r="I5656"/>
      <c r="J5656"/>
      <c r="K5656"/>
      <c r="L5656"/>
      <c r="M5656"/>
      <c r="N5656"/>
      <c r="O5656"/>
      <c r="P5656"/>
      <c r="Q5656"/>
    </row>
    <row r="5657" spans="1:18" ht="9.75" customHeight="1" x14ac:dyDescent="0.15">
      <c r="A5657" s="66"/>
      <c r="B5657" s="67"/>
      <c r="C5657" s="27">
        <v>100</v>
      </c>
      <c r="D5657" s="28">
        <v>0</v>
      </c>
      <c r="E5657" s="46">
        <v>100</v>
      </c>
      <c r="F5657" s="12"/>
      <c r="G5657"/>
      <c r="H5657"/>
      <c r="I5657"/>
      <c r="J5657"/>
      <c r="K5657"/>
      <c r="L5657"/>
      <c r="M5657"/>
      <c r="N5657"/>
      <c r="O5657"/>
      <c r="P5657"/>
      <c r="Q5657"/>
    </row>
    <row r="5658" spans="1:18" ht="9.75" customHeight="1" x14ac:dyDescent="0.15">
      <c r="A5658" s="66"/>
      <c r="B5658" s="68" t="s">
        <v>135</v>
      </c>
      <c r="C5658" s="32">
        <v>14</v>
      </c>
      <c r="D5658" s="17">
        <v>0</v>
      </c>
      <c r="E5658" s="48">
        <v>14</v>
      </c>
      <c r="F5658" s="12"/>
      <c r="G5658"/>
      <c r="H5658"/>
      <c r="I5658"/>
      <c r="J5658"/>
      <c r="K5658"/>
      <c r="L5658"/>
      <c r="M5658"/>
      <c r="N5658"/>
      <c r="O5658"/>
      <c r="P5658"/>
      <c r="Q5658"/>
    </row>
    <row r="5659" spans="1:18" ht="9.75" customHeight="1" x14ac:dyDescent="0.15">
      <c r="A5659" s="66"/>
      <c r="B5659" s="67"/>
      <c r="C5659" s="27">
        <v>100</v>
      </c>
      <c r="D5659" s="28">
        <v>0</v>
      </c>
      <c r="E5659" s="46">
        <v>100</v>
      </c>
      <c r="F5659" s="12"/>
      <c r="G5659"/>
      <c r="H5659"/>
      <c r="I5659"/>
      <c r="J5659"/>
      <c r="K5659"/>
      <c r="L5659"/>
      <c r="M5659"/>
      <c r="N5659"/>
      <c r="O5659"/>
      <c r="P5659"/>
      <c r="Q5659"/>
    </row>
    <row r="5660" spans="1:18" ht="9.75" customHeight="1" x14ac:dyDescent="0.15">
      <c r="A5660" s="66"/>
      <c r="B5660" s="68" t="s">
        <v>136</v>
      </c>
      <c r="C5660" s="32">
        <v>8</v>
      </c>
      <c r="D5660" s="17">
        <v>0</v>
      </c>
      <c r="E5660" s="48">
        <v>8</v>
      </c>
      <c r="F5660" s="12"/>
      <c r="G5660"/>
      <c r="H5660"/>
      <c r="I5660"/>
      <c r="J5660"/>
      <c r="K5660"/>
      <c r="L5660"/>
      <c r="M5660"/>
      <c r="N5660"/>
      <c r="O5660"/>
      <c r="P5660"/>
      <c r="Q5660"/>
    </row>
    <row r="5661" spans="1:18" ht="9.75" customHeight="1" x14ac:dyDescent="0.15">
      <c r="A5661" s="66"/>
      <c r="B5661" s="67"/>
      <c r="C5661" s="27">
        <v>100</v>
      </c>
      <c r="D5661" s="28">
        <v>0</v>
      </c>
      <c r="E5661" s="46">
        <v>100</v>
      </c>
      <c r="F5661" s="12"/>
      <c r="G5661"/>
      <c r="H5661"/>
      <c r="I5661"/>
      <c r="J5661"/>
      <c r="K5661"/>
      <c r="L5661"/>
      <c r="M5661"/>
      <c r="N5661"/>
      <c r="O5661"/>
      <c r="P5661"/>
      <c r="Q5661"/>
    </row>
    <row r="5662" spans="1:18" ht="9.75" customHeight="1" x14ac:dyDescent="0.15">
      <c r="A5662" s="66"/>
      <c r="B5662" s="68" t="s">
        <v>137</v>
      </c>
      <c r="C5662" s="32">
        <v>6</v>
      </c>
      <c r="D5662" s="17">
        <v>0</v>
      </c>
      <c r="E5662" s="48">
        <v>6</v>
      </c>
      <c r="F5662" s="12"/>
      <c r="G5662"/>
      <c r="H5662"/>
      <c r="I5662"/>
      <c r="J5662"/>
      <c r="K5662"/>
      <c r="L5662"/>
      <c r="M5662"/>
      <c r="N5662"/>
      <c r="O5662"/>
      <c r="P5662"/>
      <c r="Q5662"/>
    </row>
    <row r="5663" spans="1:18" ht="9.75" customHeight="1" x14ac:dyDescent="0.15">
      <c r="A5663" s="88"/>
      <c r="B5663" s="64"/>
      <c r="C5663" s="22">
        <v>100</v>
      </c>
      <c r="D5663" s="23">
        <v>0</v>
      </c>
      <c r="E5663" s="49">
        <v>100</v>
      </c>
      <c r="F5663" s="12"/>
      <c r="G5663"/>
      <c r="H5663"/>
      <c r="I5663"/>
      <c r="J5663"/>
      <c r="K5663"/>
      <c r="L5663"/>
      <c r="M5663"/>
      <c r="N5663"/>
      <c r="O5663"/>
      <c r="P5663"/>
      <c r="Q5663"/>
    </row>
    <row r="5664" spans="1:18" ht="9.75" customHeight="1" x14ac:dyDescent="0.15">
      <c r="R5664" s="11"/>
    </row>
    <row r="5665" spans="18:18" ht="9.75" customHeight="1" x14ac:dyDescent="0.15">
      <c r="R5665" s="11"/>
    </row>
  </sheetData>
  <mergeCells count="9144">
    <mergeCell ref="B5656:B5657"/>
    <mergeCell ref="B5658:B5659"/>
    <mergeCell ref="B5660:B5661"/>
    <mergeCell ref="B5662:B5663"/>
    <mergeCell ref="A5638:A5663"/>
    <mergeCell ref="B5638:B5639"/>
    <mergeCell ref="B5640:B5641"/>
    <mergeCell ref="B5642:B5643"/>
    <mergeCell ref="B5644:B5645"/>
    <mergeCell ref="B5646:B5647"/>
    <mergeCell ref="B5648:B5649"/>
    <mergeCell ref="B5650:B5651"/>
    <mergeCell ref="B5652:B5653"/>
    <mergeCell ref="B5654:B5655"/>
    <mergeCell ref="B5626:B5627"/>
    <mergeCell ref="B5628:B5629"/>
    <mergeCell ref="B5630:B5631"/>
    <mergeCell ref="B5632:B5633"/>
    <mergeCell ref="B5634:B5635"/>
    <mergeCell ref="B5636:B5637"/>
    <mergeCell ref="C5612:C5613"/>
    <mergeCell ref="D5612:D5613"/>
    <mergeCell ref="E5612:E5613"/>
    <mergeCell ref="A5614:B5615"/>
    <mergeCell ref="B5616:B5617"/>
    <mergeCell ref="A5618:A5637"/>
    <mergeCell ref="B5618:B5619"/>
    <mergeCell ref="B5620:B5621"/>
    <mergeCell ref="B5622:B5623"/>
    <mergeCell ref="B5624:B5625"/>
    <mergeCell ref="B5599:B5600"/>
    <mergeCell ref="B5601:B5602"/>
    <mergeCell ref="B5603:B5604"/>
    <mergeCell ref="B5605:B5606"/>
    <mergeCell ref="B5607:B5608"/>
    <mergeCell ref="A5612:B5613"/>
    <mergeCell ref="B5581:B5582"/>
    <mergeCell ref="A5583:A5608"/>
    <mergeCell ref="B5583:B5584"/>
    <mergeCell ref="B5585:B5586"/>
    <mergeCell ref="B5587:B5588"/>
    <mergeCell ref="B5589:B5590"/>
    <mergeCell ref="B5591:B5592"/>
    <mergeCell ref="B5593:B5594"/>
    <mergeCell ref="B5595:B5596"/>
    <mergeCell ref="B5597:B5598"/>
    <mergeCell ref="A5563:A5582"/>
    <mergeCell ref="B5563:B5564"/>
    <mergeCell ref="B5565:B5566"/>
    <mergeCell ref="B5567:B5568"/>
    <mergeCell ref="B5569:B5570"/>
    <mergeCell ref="B5571:B5572"/>
    <mergeCell ref="B5573:B5574"/>
    <mergeCell ref="B5575:B5576"/>
    <mergeCell ref="B5577:B5578"/>
    <mergeCell ref="B5579:B5580"/>
    <mergeCell ref="K5557:K5558"/>
    <mergeCell ref="L5557:L5558"/>
    <mergeCell ref="M5557:M5558"/>
    <mergeCell ref="N5557:N5558"/>
    <mergeCell ref="A5559:B5560"/>
    <mergeCell ref="B5561:B5562"/>
    <mergeCell ref="E5557:E5558"/>
    <mergeCell ref="F5557:F5558"/>
    <mergeCell ref="G5557:G5558"/>
    <mergeCell ref="H5557:H5558"/>
    <mergeCell ref="I5557:I5558"/>
    <mergeCell ref="J5557:J5558"/>
    <mergeCell ref="B5548:B5549"/>
    <mergeCell ref="B5550:B5551"/>
    <mergeCell ref="B5552:B5553"/>
    <mergeCell ref="A5557:B5558"/>
    <mergeCell ref="C5557:C5558"/>
    <mergeCell ref="D5557:D5558"/>
    <mergeCell ref="B5536:B5537"/>
    <mergeCell ref="B5538:B5539"/>
    <mergeCell ref="B5540:B5541"/>
    <mergeCell ref="B5542:B5543"/>
    <mergeCell ref="B5544:B5545"/>
    <mergeCell ref="B5546:B5547"/>
    <mergeCell ref="B5518:B5519"/>
    <mergeCell ref="B5520:B5521"/>
    <mergeCell ref="B5522:B5523"/>
    <mergeCell ref="B5524:B5525"/>
    <mergeCell ref="B5526:B5527"/>
    <mergeCell ref="A5528:A5553"/>
    <mergeCell ref="B5528:B5529"/>
    <mergeCell ref="B5530:B5531"/>
    <mergeCell ref="B5532:B5533"/>
    <mergeCell ref="B5534:B5535"/>
    <mergeCell ref="M5502:M5503"/>
    <mergeCell ref="N5502:N5503"/>
    <mergeCell ref="A5504:B5505"/>
    <mergeCell ref="B5506:B5507"/>
    <mergeCell ref="A5508:A5527"/>
    <mergeCell ref="B5508:B5509"/>
    <mergeCell ref="B5510:B5511"/>
    <mergeCell ref="B5512:B5513"/>
    <mergeCell ref="B5514:B5515"/>
    <mergeCell ref="B5516:B5517"/>
    <mergeCell ref="G5502:G5503"/>
    <mergeCell ref="H5502:H5503"/>
    <mergeCell ref="I5502:I5503"/>
    <mergeCell ref="J5502:J5503"/>
    <mergeCell ref="K5502:K5503"/>
    <mergeCell ref="L5502:L5503"/>
    <mergeCell ref="B5497:B5498"/>
    <mergeCell ref="A5502:B5503"/>
    <mergeCell ref="C5502:C5503"/>
    <mergeCell ref="D5502:D5503"/>
    <mergeCell ref="E5502:E5503"/>
    <mergeCell ref="F5502:F5503"/>
    <mergeCell ref="B5485:B5486"/>
    <mergeCell ref="B5487:B5488"/>
    <mergeCell ref="B5489:B5490"/>
    <mergeCell ref="B5491:B5492"/>
    <mergeCell ref="B5493:B5494"/>
    <mergeCell ref="B5495:B5496"/>
    <mergeCell ref="B5467:B5468"/>
    <mergeCell ref="B5469:B5470"/>
    <mergeCell ref="B5471:B5472"/>
    <mergeCell ref="A5473:A5498"/>
    <mergeCell ref="B5473:B5474"/>
    <mergeCell ref="B5475:B5476"/>
    <mergeCell ref="B5477:B5478"/>
    <mergeCell ref="B5479:B5480"/>
    <mergeCell ref="B5481:B5482"/>
    <mergeCell ref="B5483:B5484"/>
    <mergeCell ref="A5449:B5450"/>
    <mergeCell ref="B5451:B5452"/>
    <mergeCell ref="A5453:A5472"/>
    <mergeCell ref="B5453:B5454"/>
    <mergeCell ref="B5455:B5456"/>
    <mergeCell ref="B5457:B5458"/>
    <mergeCell ref="B5459:B5460"/>
    <mergeCell ref="B5461:B5462"/>
    <mergeCell ref="B5463:B5464"/>
    <mergeCell ref="B5465:B5466"/>
    <mergeCell ref="I5447:I5448"/>
    <mergeCell ref="J5447:J5448"/>
    <mergeCell ref="K5447:K5448"/>
    <mergeCell ref="L5447:L5448"/>
    <mergeCell ref="M5447:M5448"/>
    <mergeCell ref="N5447:N5448"/>
    <mergeCell ref="C5447:C5448"/>
    <mergeCell ref="D5447:D5448"/>
    <mergeCell ref="E5447:E5448"/>
    <mergeCell ref="F5447:F5448"/>
    <mergeCell ref="G5447:G5448"/>
    <mergeCell ref="H5447:H5448"/>
    <mergeCell ref="B5434:B5435"/>
    <mergeCell ref="B5436:B5437"/>
    <mergeCell ref="B5438:B5439"/>
    <mergeCell ref="B5440:B5441"/>
    <mergeCell ref="B5442:B5443"/>
    <mergeCell ref="A5447:B5448"/>
    <mergeCell ref="B5416:B5417"/>
    <mergeCell ref="A5418:A5443"/>
    <mergeCell ref="B5418:B5419"/>
    <mergeCell ref="B5420:B5421"/>
    <mergeCell ref="B5422:B5423"/>
    <mergeCell ref="B5424:B5425"/>
    <mergeCell ref="B5426:B5427"/>
    <mergeCell ref="B5428:B5429"/>
    <mergeCell ref="B5430:B5431"/>
    <mergeCell ref="B5432:B5433"/>
    <mergeCell ref="A5398:A5417"/>
    <mergeCell ref="B5398:B5399"/>
    <mergeCell ref="B5400:B5401"/>
    <mergeCell ref="B5402:B5403"/>
    <mergeCell ref="B5404:B5405"/>
    <mergeCell ref="B5406:B5407"/>
    <mergeCell ref="B5408:B5409"/>
    <mergeCell ref="B5410:B5411"/>
    <mergeCell ref="B5412:B5413"/>
    <mergeCell ref="B5414:B5415"/>
    <mergeCell ref="E5392:E5393"/>
    <mergeCell ref="F5392:F5393"/>
    <mergeCell ref="G5392:G5393"/>
    <mergeCell ref="H5392:H5393"/>
    <mergeCell ref="A5394:B5395"/>
    <mergeCell ref="B5396:B5397"/>
    <mergeCell ref="B5383:B5384"/>
    <mergeCell ref="B5385:B5386"/>
    <mergeCell ref="B5387:B5388"/>
    <mergeCell ref="A5392:B5393"/>
    <mergeCell ref="C5392:C5393"/>
    <mergeCell ref="D5392:D5393"/>
    <mergeCell ref="B5371:B5372"/>
    <mergeCell ref="B5373:B5374"/>
    <mergeCell ref="B5375:B5376"/>
    <mergeCell ref="B5377:B5378"/>
    <mergeCell ref="B5379:B5380"/>
    <mergeCell ref="B5381:B5382"/>
    <mergeCell ref="B5353:B5354"/>
    <mergeCell ref="B5355:B5356"/>
    <mergeCell ref="B5357:B5358"/>
    <mergeCell ref="B5359:B5360"/>
    <mergeCell ref="B5361:B5362"/>
    <mergeCell ref="A5363:A5388"/>
    <mergeCell ref="B5363:B5364"/>
    <mergeCell ref="B5365:B5366"/>
    <mergeCell ref="B5367:B5368"/>
    <mergeCell ref="B5369:B5370"/>
    <mergeCell ref="G5337:G5338"/>
    <mergeCell ref="H5337:H5338"/>
    <mergeCell ref="A5339:B5340"/>
    <mergeCell ref="B5341:B5342"/>
    <mergeCell ref="A5343:A5362"/>
    <mergeCell ref="B5343:B5344"/>
    <mergeCell ref="B5345:B5346"/>
    <mergeCell ref="B5347:B5348"/>
    <mergeCell ref="B5349:B5350"/>
    <mergeCell ref="B5351:B5352"/>
    <mergeCell ref="B5332:B5333"/>
    <mergeCell ref="A5337:B5338"/>
    <mergeCell ref="C5337:C5338"/>
    <mergeCell ref="D5337:D5338"/>
    <mergeCell ref="E5337:E5338"/>
    <mergeCell ref="F5337:F5338"/>
    <mergeCell ref="B5320:B5321"/>
    <mergeCell ref="B5322:B5323"/>
    <mergeCell ref="B5324:B5325"/>
    <mergeCell ref="B5326:B5327"/>
    <mergeCell ref="B5328:B5329"/>
    <mergeCell ref="B5330:B5331"/>
    <mergeCell ref="B5302:B5303"/>
    <mergeCell ref="B5304:B5305"/>
    <mergeCell ref="B5306:B5307"/>
    <mergeCell ref="A5308:A5333"/>
    <mergeCell ref="B5308:B5309"/>
    <mergeCell ref="B5310:B5311"/>
    <mergeCell ref="B5312:B5313"/>
    <mergeCell ref="B5314:B5315"/>
    <mergeCell ref="B5316:B5317"/>
    <mergeCell ref="B5318:B5319"/>
    <mergeCell ref="A5284:B5285"/>
    <mergeCell ref="B5286:B5287"/>
    <mergeCell ref="A5288:A5307"/>
    <mergeCell ref="B5288:B5289"/>
    <mergeCell ref="B5290:B5291"/>
    <mergeCell ref="B5292:B5293"/>
    <mergeCell ref="B5294:B5295"/>
    <mergeCell ref="B5296:B5297"/>
    <mergeCell ref="B5298:B5299"/>
    <mergeCell ref="B5300:B5301"/>
    <mergeCell ref="N5277:N5278"/>
    <mergeCell ref="A5282:B5283"/>
    <mergeCell ref="C5282:C5283"/>
    <mergeCell ref="D5282:D5283"/>
    <mergeCell ref="E5282:E5283"/>
    <mergeCell ref="F5282:F5283"/>
    <mergeCell ref="G5282:G5283"/>
    <mergeCell ref="H5282:H5283"/>
    <mergeCell ref="H5277:H5278"/>
    <mergeCell ref="I5277:I5278"/>
    <mergeCell ref="J5277:J5278"/>
    <mergeCell ref="K5277:K5278"/>
    <mergeCell ref="L5277:L5278"/>
    <mergeCell ref="M5277:M5278"/>
    <mergeCell ref="K5275:K5276"/>
    <mergeCell ref="L5275:L5276"/>
    <mergeCell ref="M5275:M5276"/>
    <mergeCell ref="N5275:N5276"/>
    <mergeCell ref="B5277:B5278"/>
    <mergeCell ref="C5277:C5278"/>
    <mergeCell ref="D5277:D5278"/>
    <mergeCell ref="E5277:E5278"/>
    <mergeCell ref="F5277:F5278"/>
    <mergeCell ref="G5277:G5278"/>
    <mergeCell ref="N5273:N5274"/>
    <mergeCell ref="B5275:B5276"/>
    <mergeCell ref="C5275:C5276"/>
    <mergeCell ref="D5275:D5276"/>
    <mergeCell ref="E5275:E5276"/>
    <mergeCell ref="F5275:F5276"/>
    <mergeCell ref="G5275:G5276"/>
    <mergeCell ref="H5275:H5276"/>
    <mergeCell ref="I5275:I5276"/>
    <mergeCell ref="J5275:J5276"/>
    <mergeCell ref="H5273:H5274"/>
    <mergeCell ref="I5273:I5274"/>
    <mergeCell ref="J5273:J5274"/>
    <mergeCell ref="K5273:K5274"/>
    <mergeCell ref="L5273:L5274"/>
    <mergeCell ref="M5273:M5274"/>
    <mergeCell ref="K5271:K5272"/>
    <mergeCell ref="L5271:L5272"/>
    <mergeCell ref="M5271:M5272"/>
    <mergeCell ref="N5271:N5272"/>
    <mergeCell ref="B5273:B5274"/>
    <mergeCell ref="C5273:C5274"/>
    <mergeCell ref="D5273:D5274"/>
    <mergeCell ref="E5273:E5274"/>
    <mergeCell ref="F5273:F5274"/>
    <mergeCell ref="G5273:G5274"/>
    <mergeCell ref="N5269:N5270"/>
    <mergeCell ref="B5271:B5272"/>
    <mergeCell ref="C5271:C5272"/>
    <mergeCell ref="D5271:D5272"/>
    <mergeCell ref="E5271:E5272"/>
    <mergeCell ref="F5271:F5272"/>
    <mergeCell ref="G5271:G5272"/>
    <mergeCell ref="H5271:H5272"/>
    <mergeCell ref="I5271:I5272"/>
    <mergeCell ref="J5271:J5272"/>
    <mergeCell ref="H5269:H5270"/>
    <mergeCell ref="I5269:I5270"/>
    <mergeCell ref="J5269:J5270"/>
    <mergeCell ref="K5269:K5270"/>
    <mergeCell ref="L5269:L5270"/>
    <mergeCell ref="M5269:M5270"/>
    <mergeCell ref="K5267:K5268"/>
    <mergeCell ref="L5267:L5268"/>
    <mergeCell ref="M5267:M5268"/>
    <mergeCell ref="N5267:N5268"/>
    <mergeCell ref="B5269:B5270"/>
    <mergeCell ref="C5269:C5270"/>
    <mergeCell ref="D5269:D5270"/>
    <mergeCell ref="E5269:E5270"/>
    <mergeCell ref="F5269:F5270"/>
    <mergeCell ref="G5269:G5270"/>
    <mergeCell ref="N5265:N5266"/>
    <mergeCell ref="B5267:B5268"/>
    <mergeCell ref="C5267:C5268"/>
    <mergeCell ref="D5267:D5268"/>
    <mergeCell ref="E5267:E5268"/>
    <mergeCell ref="F5267:F5268"/>
    <mergeCell ref="G5267:G5268"/>
    <mergeCell ref="H5267:H5268"/>
    <mergeCell ref="I5267:I5268"/>
    <mergeCell ref="J5267:J5268"/>
    <mergeCell ref="H5265:H5266"/>
    <mergeCell ref="I5265:I5266"/>
    <mergeCell ref="J5265:J5266"/>
    <mergeCell ref="K5265:K5266"/>
    <mergeCell ref="L5265:L5266"/>
    <mergeCell ref="M5265:M5266"/>
    <mergeCell ref="K5263:K5264"/>
    <mergeCell ref="L5263:L5264"/>
    <mergeCell ref="M5263:M5264"/>
    <mergeCell ref="N5263:N5264"/>
    <mergeCell ref="B5265:B5266"/>
    <mergeCell ref="C5265:C5266"/>
    <mergeCell ref="D5265:D5266"/>
    <mergeCell ref="E5265:E5266"/>
    <mergeCell ref="F5265:F5266"/>
    <mergeCell ref="G5265:G5266"/>
    <mergeCell ref="N5261:N5262"/>
    <mergeCell ref="B5263:B5264"/>
    <mergeCell ref="C5263:C5264"/>
    <mergeCell ref="D5263:D5264"/>
    <mergeCell ref="E5263:E5264"/>
    <mergeCell ref="F5263:F5264"/>
    <mergeCell ref="G5263:G5264"/>
    <mergeCell ref="H5263:H5264"/>
    <mergeCell ref="I5263:I5264"/>
    <mergeCell ref="J5263:J5264"/>
    <mergeCell ref="H5261:H5262"/>
    <mergeCell ref="I5261:I5262"/>
    <mergeCell ref="J5261:J5262"/>
    <mergeCell ref="K5261:K5262"/>
    <mergeCell ref="L5261:L5262"/>
    <mergeCell ref="M5261:M5262"/>
    <mergeCell ref="B5261:B5262"/>
    <mergeCell ref="C5261:C5262"/>
    <mergeCell ref="D5261:D5262"/>
    <mergeCell ref="E5261:E5262"/>
    <mergeCell ref="F5261:F5262"/>
    <mergeCell ref="G5261:G5262"/>
    <mergeCell ref="N5257:N5258"/>
    <mergeCell ref="B5259:B5260"/>
    <mergeCell ref="C5259:C5260"/>
    <mergeCell ref="D5259:D5260"/>
    <mergeCell ref="E5259:E5260"/>
    <mergeCell ref="F5259:F5260"/>
    <mergeCell ref="G5259:G5260"/>
    <mergeCell ref="H5259:H5260"/>
    <mergeCell ref="I5259:I5260"/>
    <mergeCell ref="J5259:J5260"/>
    <mergeCell ref="H5257:H5258"/>
    <mergeCell ref="I5257:I5258"/>
    <mergeCell ref="J5257:J5258"/>
    <mergeCell ref="K5257:K5258"/>
    <mergeCell ref="L5257:L5258"/>
    <mergeCell ref="M5257:M5258"/>
    <mergeCell ref="B5257:B5258"/>
    <mergeCell ref="C5257:C5258"/>
    <mergeCell ref="D5257:D5258"/>
    <mergeCell ref="E5257:E5258"/>
    <mergeCell ref="F5257:F5258"/>
    <mergeCell ref="G5257:G5258"/>
    <mergeCell ref="L5253:L5254"/>
    <mergeCell ref="M5253:M5254"/>
    <mergeCell ref="N5253:N5254"/>
    <mergeCell ref="B5255:B5256"/>
    <mergeCell ref="C5255:C5256"/>
    <mergeCell ref="D5255:D5256"/>
    <mergeCell ref="E5255:E5256"/>
    <mergeCell ref="F5255:F5256"/>
    <mergeCell ref="G5255:G5256"/>
    <mergeCell ref="H5255:H5256"/>
    <mergeCell ref="F5253:F5254"/>
    <mergeCell ref="G5253:G5254"/>
    <mergeCell ref="H5253:H5254"/>
    <mergeCell ref="I5253:I5254"/>
    <mergeCell ref="J5253:J5254"/>
    <mergeCell ref="K5253:K5254"/>
    <mergeCell ref="K5259:K5260"/>
    <mergeCell ref="L5259:L5260"/>
    <mergeCell ref="M5259:M5260"/>
    <mergeCell ref="N5259:N5260"/>
    <mergeCell ref="J5251:J5252"/>
    <mergeCell ref="K5251:K5252"/>
    <mergeCell ref="L5251:L5252"/>
    <mergeCell ref="M5251:M5252"/>
    <mergeCell ref="N5251:N5252"/>
    <mergeCell ref="A5253:A5278"/>
    <mergeCell ref="B5253:B5254"/>
    <mergeCell ref="C5253:C5254"/>
    <mergeCell ref="D5253:D5254"/>
    <mergeCell ref="E5253:E5254"/>
    <mergeCell ref="M5249:M5250"/>
    <mergeCell ref="N5249:N5250"/>
    <mergeCell ref="B5251:B5252"/>
    <mergeCell ref="C5251:C5252"/>
    <mergeCell ref="D5251:D5252"/>
    <mergeCell ref="E5251:E5252"/>
    <mergeCell ref="F5251:F5252"/>
    <mergeCell ref="G5251:G5252"/>
    <mergeCell ref="H5251:H5252"/>
    <mergeCell ref="I5251:I5252"/>
    <mergeCell ref="G5249:G5250"/>
    <mergeCell ref="H5249:H5250"/>
    <mergeCell ref="I5249:I5250"/>
    <mergeCell ref="J5249:J5250"/>
    <mergeCell ref="K5249:K5250"/>
    <mergeCell ref="L5249:L5250"/>
    <mergeCell ref="I5255:I5256"/>
    <mergeCell ref="J5255:J5256"/>
    <mergeCell ref="K5255:K5256"/>
    <mergeCell ref="L5255:L5256"/>
    <mergeCell ref="M5255:M5256"/>
    <mergeCell ref="N5255:N5256"/>
    <mergeCell ref="J5247:J5248"/>
    <mergeCell ref="K5247:K5248"/>
    <mergeCell ref="L5247:L5248"/>
    <mergeCell ref="M5247:M5248"/>
    <mergeCell ref="N5247:N5248"/>
    <mergeCell ref="B5249:B5250"/>
    <mergeCell ref="C5249:C5250"/>
    <mergeCell ref="D5249:D5250"/>
    <mergeCell ref="E5249:E5250"/>
    <mergeCell ref="F5249:F5250"/>
    <mergeCell ref="M5245:M5246"/>
    <mergeCell ref="N5245:N5246"/>
    <mergeCell ref="B5247:B5248"/>
    <mergeCell ref="C5247:C5248"/>
    <mergeCell ref="D5247:D5248"/>
    <mergeCell ref="E5247:E5248"/>
    <mergeCell ref="F5247:F5248"/>
    <mergeCell ref="G5247:G5248"/>
    <mergeCell ref="H5247:H5248"/>
    <mergeCell ref="I5247:I5248"/>
    <mergeCell ref="G5245:G5246"/>
    <mergeCell ref="H5245:H5246"/>
    <mergeCell ref="I5245:I5246"/>
    <mergeCell ref="J5245:J5246"/>
    <mergeCell ref="K5245:K5246"/>
    <mergeCell ref="L5245:L5246"/>
    <mergeCell ref="J5243:J5244"/>
    <mergeCell ref="K5243:K5244"/>
    <mergeCell ref="L5243:L5244"/>
    <mergeCell ref="M5243:M5244"/>
    <mergeCell ref="N5243:N5244"/>
    <mergeCell ref="B5245:B5246"/>
    <mergeCell ref="C5245:C5246"/>
    <mergeCell ref="D5245:D5246"/>
    <mergeCell ref="E5245:E5246"/>
    <mergeCell ref="F5245:F5246"/>
    <mergeCell ref="M5241:M5242"/>
    <mergeCell ref="N5241:N5242"/>
    <mergeCell ref="B5243:B5244"/>
    <mergeCell ref="C5243:C5244"/>
    <mergeCell ref="D5243:D5244"/>
    <mergeCell ref="E5243:E5244"/>
    <mergeCell ref="F5243:F5244"/>
    <mergeCell ref="G5243:G5244"/>
    <mergeCell ref="H5243:H5244"/>
    <mergeCell ref="I5243:I5244"/>
    <mergeCell ref="G5241:G5242"/>
    <mergeCell ref="H5241:H5242"/>
    <mergeCell ref="I5241:I5242"/>
    <mergeCell ref="J5241:J5242"/>
    <mergeCell ref="K5241:K5242"/>
    <mergeCell ref="L5241:L5242"/>
    <mergeCell ref="J5239:J5240"/>
    <mergeCell ref="K5239:K5240"/>
    <mergeCell ref="L5239:L5240"/>
    <mergeCell ref="M5239:M5240"/>
    <mergeCell ref="N5239:N5240"/>
    <mergeCell ref="B5241:B5242"/>
    <mergeCell ref="C5241:C5242"/>
    <mergeCell ref="D5241:D5242"/>
    <mergeCell ref="E5241:E5242"/>
    <mergeCell ref="F5241:F5242"/>
    <mergeCell ref="M5237:M5238"/>
    <mergeCell ref="N5237:N5238"/>
    <mergeCell ref="B5239:B5240"/>
    <mergeCell ref="C5239:C5240"/>
    <mergeCell ref="D5239:D5240"/>
    <mergeCell ref="E5239:E5240"/>
    <mergeCell ref="F5239:F5240"/>
    <mergeCell ref="G5239:G5240"/>
    <mergeCell ref="H5239:H5240"/>
    <mergeCell ref="I5239:I5240"/>
    <mergeCell ref="G5237:G5238"/>
    <mergeCell ref="H5237:H5238"/>
    <mergeCell ref="I5237:I5238"/>
    <mergeCell ref="J5237:J5238"/>
    <mergeCell ref="K5237:K5238"/>
    <mergeCell ref="L5237:L5238"/>
    <mergeCell ref="C5237:C5238"/>
    <mergeCell ref="D5237:D5238"/>
    <mergeCell ref="E5237:E5238"/>
    <mergeCell ref="F5237:F5238"/>
    <mergeCell ref="M5233:M5234"/>
    <mergeCell ref="N5233:N5234"/>
    <mergeCell ref="B5235:B5236"/>
    <mergeCell ref="C5235:C5236"/>
    <mergeCell ref="D5235:D5236"/>
    <mergeCell ref="E5235:E5236"/>
    <mergeCell ref="F5235:F5236"/>
    <mergeCell ref="G5235:G5236"/>
    <mergeCell ref="H5235:H5236"/>
    <mergeCell ref="I5235:I5236"/>
    <mergeCell ref="G5233:G5234"/>
    <mergeCell ref="H5233:H5234"/>
    <mergeCell ref="I5233:I5234"/>
    <mergeCell ref="J5233:J5234"/>
    <mergeCell ref="K5233:K5234"/>
    <mergeCell ref="L5233:L5234"/>
    <mergeCell ref="K5231:K5232"/>
    <mergeCell ref="L5231:L5232"/>
    <mergeCell ref="M5231:M5232"/>
    <mergeCell ref="N5231:N5232"/>
    <mergeCell ref="A5233:A5252"/>
    <mergeCell ref="B5233:B5234"/>
    <mergeCell ref="C5233:C5234"/>
    <mergeCell ref="D5233:D5234"/>
    <mergeCell ref="E5233:E5234"/>
    <mergeCell ref="F5233:F5234"/>
    <mergeCell ref="N5229:N5230"/>
    <mergeCell ref="B5231:B5232"/>
    <mergeCell ref="C5231:C5232"/>
    <mergeCell ref="D5231:D5232"/>
    <mergeCell ref="E5231:E5232"/>
    <mergeCell ref="F5231:F5232"/>
    <mergeCell ref="G5231:G5232"/>
    <mergeCell ref="H5231:H5232"/>
    <mergeCell ref="I5231:I5232"/>
    <mergeCell ref="J5231:J5232"/>
    <mergeCell ref="H5229:H5230"/>
    <mergeCell ref="I5229:I5230"/>
    <mergeCell ref="J5229:J5230"/>
    <mergeCell ref="K5229:K5230"/>
    <mergeCell ref="L5229:L5230"/>
    <mergeCell ref="M5229:M5230"/>
    <mergeCell ref="J5235:J5236"/>
    <mergeCell ref="K5235:K5236"/>
    <mergeCell ref="L5235:L5236"/>
    <mergeCell ref="M5235:M5236"/>
    <mergeCell ref="N5235:N5236"/>
    <mergeCell ref="B5237:B5238"/>
    <mergeCell ref="N5222:N5223"/>
    <mergeCell ref="A5227:B5228"/>
    <mergeCell ref="C5227:H5227"/>
    <mergeCell ref="I5227:N5227"/>
    <mergeCell ref="A5229:B5230"/>
    <mergeCell ref="C5229:C5230"/>
    <mergeCell ref="D5229:D5230"/>
    <mergeCell ref="E5229:E5230"/>
    <mergeCell ref="F5229:F5230"/>
    <mergeCell ref="G5229:G5230"/>
    <mergeCell ref="H5222:H5223"/>
    <mergeCell ref="I5222:I5223"/>
    <mergeCell ref="J5222:J5223"/>
    <mergeCell ref="K5222:K5223"/>
    <mergeCell ref="L5222:L5223"/>
    <mergeCell ref="M5222:M5223"/>
    <mergeCell ref="K5220:K5221"/>
    <mergeCell ref="L5220:L5221"/>
    <mergeCell ref="M5220:M5221"/>
    <mergeCell ref="N5220:N5221"/>
    <mergeCell ref="B5222:B5223"/>
    <mergeCell ref="C5222:C5223"/>
    <mergeCell ref="D5222:D5223"/>
    <mergeCell ref="E5222:E5223"/>
    <mergeCell ref="F5222:F5223"/>
    <mergeCell ref="G5222:G5223"/>
    <mergeCell ref="N5218:N5219"/>
    <mergeCell ref="B5220:B5221"/>
    <mergeCell ref="C5220:C5221"/>
    <mergeCell ref="D5220:D5221"/>
    <mergeCell ref="E5220:E5221"/>
    <mergeCell ref="F5220:F5221"/>
    <mergeCell ref="G5220:G5221"/>
    <mergeCell ref="H5220:H5221"/>
    <mergeCell ref="I5220:I5221"/>
    <mergeCell ref="J5220:J5221"/>
    <mergeCell ref="H5218:H5219"/>
    <mergeCell ref="I5218:I5219"/>
    <mergeCell ref="J5218:J5219"/>
    <mergeCell ref="K5218:K5219"/>
    <mergeCell ref="L5218:L5219"/>
    <mergeCell ref="M5218:M5219"/>
    <mergeCell ref="K5216:K5217"/>
    <mergeCell ref="L5216:L5217"/>
    <mergeCell ref="M5216:M5217"/>
    <mergeCell ref="N5216:N5217"/>
    <mergeCell ref="B5218:B5219"/>
    <mergeCell ref="C5218:C5219"/>
    <mergeCell ref="D5218:D5219"/>
    <mergeCell ref="E5218:E5219"/>
    <mergeCell ref="F5218:F5219"/>
    <mergeCell ref="G5218:G5219"/>
    <mergeCell ref="N5214:N5215"/>
    <mergeCell ref="B5216:B5217"/>
    <mergeCell ref="C5216:C5217"/>
    <mergeCell ref="D5216:D5217"/>
    <mergeCell ref="E5216:E5217"/>
    <mergeCell ref="F5216:F5217"/>
    <mergeCell ref="G5216:G5217"/>
    <mergeCell ref="H5216:H5217"/>
    <mergeCell ref="I5216:I5217"/>
    <mergeCell ref="J5216:J5217"/>
    <mergeCell ref="H5214:H5215"/>
    <mergeCell ref="I5214:I5215"/>
    <mergeCell ref="J5214:J5215"/>
    <mergeCell ref="K5214:K5215"/>
    <mergeCell ref="L5214:L5215"/>
    <mergeCell ref="M5214:M5215"/>
    <mergeCell ref="K5212:K5213"/>
    <mergeCell ref="L5212:L5213"/>
    <mergeCell ref="M5212:M5213"/>
    <mergeCell ref="N5212:N5213"/>
    <mergeCell ref="B5214:B5215"/>
    <mergeCell ref="C5214:C5215"/>
    <mergeCell ref="D5214:D5215"/>
    <mergeCell ref="E5214:E5215"/>
    <mergeCell ref="F5214:F5215"/>
    <mergeCell ref="G5214:G5215"/>
    <mergeCell ref="N5210:N5211"/>
    <mergeCell ref="B5212:B5213"/>
    <mergeCell ref="C5212:C5213"/>
    <mergeCell ref="D5212:D5213"/>
    <mergeCell ref="E5212:E5213"/>
    <mergeCell ref="F5212:F5213"/>
    <mergeCell ref="G5212:G5213"/>
    <mergeCell ref="H5212:H5213"/>
    <mergeCell ref="I5212:I5213"/>
    <mergeCell ref="J5212:J5213"/>
    <mergeCell ref="H5210:H5211"/>
    <mergeCell ref="I5210:I5211"/>
    <mergeCell ref="J5210:J5211"/>
    <mergeCell ref="K5210:K5211"/>
    <mergeCell ref="L5210:L5211"/>
    <mergeCell ref="M5210:M5211"/>
    <mergeCell ref="K5208:K5209"/>
    <mergeCell ref="L5208:L5209"/>
    <mergeCell ref="M5208:M5209"/>
    <mergeCell ref="N5208:N5209"/>
    <mergeCell ref="B5210:B5211"/>
    <mergeCell ref="C5210:C5211"/>
    <mergeCell ref="D5210:D5211"/>
    <mergeCell ref="E5210:E5211"/>
    <mergeCell ref="F5210:F5211"/>
    <mergeCell ref="G5210:G5211"/>
    <mergeCell ref="N5206:N5207"/>
    <mergeCell ref="B5208:B5209"/>
    <mergeCell ref="C5208:C5209"/>
    <mergeCell ref="D5208:D5209"/>
    <mergeCell ref="E5208:E5209"/>
    <mergeCell ref="F5208:F5209"/>
    <mergeCell ref="G5208:G5209"/>
    <mergeCell ref="H5208:H5209"/>
    <mergeCell ref="I5208:I5209"/>
    <mergeCell ref="J5208:J5209"/>
    <mergeCell ref="H5206:H5207"/>
    <mergeCell ref="I5206:I5207"/>
    <mergeCell ref="J5206:J5207"/>
    <mergeCell ref="K5206:K5207"/>
    <mergeCell ref="L5206:L5207"/>
    <mergeCell ref="M5206:M5207"/>
    <mergeCell ref="K5204:K5205"/>
    <mergeCell ref="L5204:L5205"/>
    <mergeCell ref="M5204:M5205"/>
    <mergeCell ref="N5204:N5205"/>
    <mergeCell ref="B5206:B5207"/>
    <mergeCell ref="C5206:C5207"/>
    <mergeCell ref="D5206:D5207"/>
    <mergeCell ref="E5206:E5207"/>
    <mergeCell ref="F5206:F5207"/>
    <mergeCell ref="G5206:G5207"/>
    <mergeCell ref="B5204:B5205"/>
    <mergeCell ref="C5204:C5205"/>
    <mergeCell ref="D5204:D5205"/>
    <mergeCell ref="E5204:E5205"/>
    <mergeCell ref="F5204:F5205"/>
    <mergeCell ref="G5204:G5205"/>
    <mergeCell ref="H5204:H5205"/>
    <mergeCell ref="I5204:I5205"/>
    <mergeCell ref="J5204:J5205"/>
    <mergeCell ref="H5202:H5203"/>
    <mergeCell ref="I5202:I5203"/>
    <mergeCell ref="J5202:J5203"/>
    <mergeCell ref="K5202:K5203"/>
    <mergeCell ref="L5202:L5203"/>
    <mergeCell ref="M5202:M5203"/>
    <mergeCell ref="B5202:B5203"/>
    <mergeCell ref="C5202:C5203"/>
    <mergeCell ref="D5202:D5203"/>
    <mergeCell ref="E5202:E5203"/>
    <mergeCell ref="F5202:F5203"/>
    <mergeCell ref="G5202:G5203"/>
    <mergeCell ref="L5198:L5199"/>
    <mergeCell ref="M5198:M5199"/>
    <mergeCell ref="N5198:N5199"/>
    <mergeCell ref="B5200:B5201"/>
    <mergeCell ref="C5200:C5201"/>
    <mergeCell ref="D5200:D5201"/>
    <mergeCell ref="E5200:E5201"/>
    <mergeCell ref="F5200:F5201"/>
    <mergeCell ref="G5200:G5201"/>
    <mergeCell ref="H5200:H5201"/>
    <mergeCell ref="F5198:F5199"/>
    <mergeCell ref="G5198:G5199"/>
    <mergeCell ref="H5198:H5199"/>
    <mergeCell ref="I5198:I5199"/>
    <mergeCell ref="J5198:J5199"/>
    <mergeCell ref="K5198:K5199"/>
    <mergeCell ref="N5202:N5203"/>
    <mergeCell ref="J5196:J5197"/>
    <mergeCell ref="K5196:K5197"/>
    <mergeCell ref="L5196:L5197"/>
    <mergeCell ref="M5196:M5197"/>
    <mergeCell ref="N5196:N5197"/>
    <mergeCell ref="A5198:A5223"/>
    <mergeCell ref="B5198:B5199"/>
    <mergeCell ref="C5198:C5199"/>
    <mergeCell ref="D5198:D5199"/>
    <mergeCell ref="E5198:E5199"/>
    <mergeCell ref="M5194:M5195"/>
    <mergeCell ref="N5194:N5195"/>
    <mergeCell ref="B5196:B5197"/>
    <mergeCell ref="C5196:C5197"/>
    <mergeCell ref="D5196:D5197"/>
    <mergeCell ref="E5196:E5197"/>
    <mergeCell ref="F5196:F5197"/>
    <mergeCell ref="G5196:G5197"/>
    <mergeCell ref="H5196:H5197"/>
    <mergeCell ref="I5196:I5197"/>
    <mergeCell ref="G5194:G5195"/>
    <mergeCell ref="H5194:H5195"/>
    <mergeCell ref="I5194:I5195"/>
    <mergeCell ref="J5194:J5195"/>
    <mergeCell ref="K5194:K5195"/>
    <mergeCell ref="L5194:L5195"/>
    <mergeCell ref="I5200:I5201"/>
    <mergeCell ref="J5200:J5201"/>
    <mergeCell ref="K5200:K5201"/>
    <mergeCell ref="L5200:L5201"/>
    <mergeCell ref="M5200:M5201"/>
    <mergeCell ref="N5200:N5201"/>
    <mergeCell ref="J5192:J5193"/>
    <mergeCell ref="K5192:K5193"/>
    <mergeCell ref="L5192:L5193"/>
    <mergeCell ref="M5192:M5193"/>
    <mergeCell ref="N5192:N5193"/>
    <mergeCell ref="B5194:B5195"/>
    <mergeCell ref="C5194:C5195"/>
    <mergeCell ref="D5194:D5195"/>
    <mergeCell ref="E5194:E5195"/>
    <mergeCell ref="F5194:F5195"/>
    <mergeCell ref="M5190:M5191"/>
    <mergeCell ref="N5190:N5191"/>
    <mergeCell ref="B5192:B5193"/>
    <mergeCell ref="C5192:C5193"/>
    <mergeCell ref="D5192:D5193"/>
    <mergeCell ref="E5192:E5193"/>
    <mergeCell ref="F5192:F5193"/>
    <mergeCell ref="G5192:G5193"/>
    <mergeCell ref="H5192:H5193"/>
    <mergeCell ref="I5192:I5193"/>
    <mergeCell ref="G5190:G5191"/>
    <mergeCell ref="H5190:H5191"/>
    <mergeCell ref="I5190:I5191"/>
    <mergeCell ref="J5190:J5191"/>
    <mergeCell ref="K5190:K5191"/>
    <mergeCell ref="L5190:L5191"/>
    <mergeCell ref="J5188:J5189"/>
    <mergeCell ref="K5188:K5189"/>
    <mergeCell ref="L5188:L5189"/>
    <mergeCell ref="M5188:M5189"/>
    <mergeCell ref="N5188:N5189"/>
    <mergeCell ref="B5190:B5191"/>
    <mergeCell ref="C5190:C5191"/>
    <mergeCell ref="D5190:D5191"/>
    <mergeCell ref="E5190:E5191"/>
    <mergeCell ref="F5190:F5191"/>
    <mergeCell ref="M5186:M5187"/>
    <mergeCell ref="N5186:N5187"/>
    <mergeCell ref="B5188:B5189"/>
    <mergeCell ref="C5188:C5189"/>
    <mergeCell ref="D5188:D5189"/>
    <mergeCell ref="E5188:E5189"/>
    <mergeCell ref="F5188:F5189"/>
    <mergeCell ref="G5188:G5189"/>
    <mergeCell ref="H5188:H5189"/>
    <mergeCell ref="I5188:I5189"/>
    <mergeCell ref="G5186:G5187"/>
    <mergeCell ref="H5186:H5187"/>
    <mergeCell ref="I5186:I5187"/>
    <mergeCell ref="J5186:J5187"/>
    <mergeCell ref="K5186:K5187"/>
    <mergeCell ref="L5186:L5187"/>
    <mergeCell ref="J5184:J5185"/>
    <mergeCell ref="K5184:K5185"/>
    <mergeCell ref="L5184:L5185"/>
    <mergeCell ref="M5184:M5185"/>
    <mergeCell ref="N5184:N5185"/>
    <mergeCell ref="B5186:B5187"/>
    <mergeCell ref="C5186:C5187"/>
    <mergeCell ref="D5186:D5187"/>
    <mergeCell ref="E5186:E5187"/>
    <mergeCell ref="F5186:F5187"/>
    <mergeCell ref="M5182:M5183"/>
    <mergeCell ref="N5182:N5183"/>
    <mergeCell ref="B5184:B5185"/>
    <mergeCell ref="C5184:C5185"/>
    <mergeCell ref="D5184:D5185"/>
    <mergeCell ref="E5184:E5185"/>
    <mergeCell ref="F5184:F5185"/>
    <mergeCell ref="G5184:G5185"/>
    <mergeCell ref="H5184:H5185"/>
    <mergeCell ref="I5184:I5185"/>
    <mergeCell ref="G5182:G5183"/>
    <mergeCell ref="H5182:H5183"/>
    <mergeCell ref="I5182:I5183"/>
    <mergeCell ref="J5182:J5183"/>
    <mergeCell ref="K5182:K5183"/>
    <mergeCell ref="L5182:L5183"/>
    <mergeCell ref="C5182:C5183"/>
    <mergeCell ref="D5182:D5183"/>
    <mergeCell ref="E5182:E5183"/>
    <mergeCell ref="F5182:F5183"/>
    <mergeCell ref="M5178:M5179"/>
    <mergeCell ref="N5178:N5179"/>
    <mergeCell ref="B5180:B5181"/>
    <mergeCell ref="C5180:C5181"/>
    <mergeCell ref="D5180:D5181"/>
    <mergeCell ref="E5180:E5181"/>
    <mergeCell ref="F5180:F5181"/>
    <mergeCell ref="G5180:G5181"/>
    <mergeCell ref="H5180:H5181"/>
    <mergeCell ref="I5180:I5181"/>
    <mergeCell ref="G5178:G5179"/>
    <mergeCell ref="H5178:H5179"/>
    <mergeCell ref="I5178:I5179"/>
    <mergeCell ref="J5178:J5179"/>
    <mergeCell ref="K5178:K5179"/>
    <mergeCell ref="L5178:L5179"/>
    <mergeCell ref="K5176:K5177"/>
    <mergeCell ref="L5176:L5177"/>
    <mergeCell ref="M5176:M5177"/>
    <mergeCell ref="N5176:N5177"/>
    <mergeCell ref="A5178:A5197"/>
    <mergeCell ref="B5178:B5179"/>
    <mergeCell ref="C5178:C5179"/>
    <mergeCell ref="D5178:D5179"/>
    <mergeCell ref="E5178:E5179"/>
    <mergeCell ref="F5178:F5179"/>
    <mergeCell ref="N5174:N5175"/>
    <mergeCell ref="B5176:B5177"/>
    <mergeCell ref="C5176:C5177"/>
    <mergeCell ref="D5176:D5177"/>
    <mergeCell ref="E5176:E5177"/>
    <mergeCell ref="F5176:F5177"/>
    <mergeCell ref="G5176:G5177"/>
    <mergeCell ref="H5176:H5177"/>
    <mergeCell ref="I5176:I5177"/>
    <mergeCell ref="J5176:J5177"/>
    <mergeCell ref="H5174:H5175"/>
    <mergeCell ref="I5174:I5175"/>
    <mergeCell ref="J5174:J5175"/>
    <mergeCell ref="K5174:K5175"/>
    <mergeCell ref="L5174:L5175"/>
    <mergeCell ref="M5174:M5175"/>
    <mergeCell ref="J5180:J5181"/>
    <mergeCell ref="K5180:K5181"/>
    <mergeCell ref="L5180:L5181"/>
    <mergeCell ref="M5180:M5181"/>
    <mergeCell ref="N5180:N5181"/>
    <mergeCell ref="B5182:B5183"/>
    <mergeCell ref="N5167:N5168"/>
    <mergeCell ref="A5172:B5173"/>
    <mergeCell ref="C5172:H5172"/>
    <mergeCell ref="I5172:N5172"/>
    <mergeCell ref="A5174:B5175"/>
    <mergeCell ref="C5174:C5175"/>
    <mergeCell ref="D5174:D5175"/>
    <mergeCell ref="E5174:E5175"/>
    <mergeCell ref="F5174:F5175"/>
    <mergeCell ref="G5174:G5175"/>
    <mergeCell ref="H5167:H5168"/>
    <mergeCell ref="I5167:I5168"/>
    <mergeCell ref="J5167:J5168"/>
    <mergeCell ref="K5167:K5168"/>
    <mergeCell ref="L5167:L5168"/>
    <mergeCell ref="M5167:M5168"/>
    <mergeCell ref="K5165:K5166"/>
    <mergeCell ref="L5165:L5166"/>
    <mergeCell ref="M5165:M5166"/>
    <mergeCell ref="N5165:N5166"/>
    <mergeCell ref="B5167:B5168"/>
    <mergeCell ref="C5167:C5168"/>
    <mergeCell ref="D5167:D5168"/>
    <mergeCell ref="E5167:E5168"/>
    <mergeCell ref="F5167:F5168"/>
    <mergeCell ref="G5167:G5168"/>
    <mergeCell ref="N5163:N5164"/>
    <mergeCell ref="B5165:B5166"/>
    <mergeCell ref="C5165:C5166"/>
    <mergeCell ref="D5165:D5166"/>
    <mergeCell ref="E5165:E5166"/>
    <mergeCell ref="F5165:F5166"/>
    <mergeCell ref="G5165:G5166"/>
    <mergeCell ref="H5165:H5166"/>
    <mergeCell ref="I5165:I5166"/>
    <mergeCell ref="J5165:J5166"/>
    <mergeCell ref="H5163:H5164"/>
    <mergeCell ref="I5163:I5164"/>
    <mergeCell ref="J5163:J5164"/>
    <mergeCell ref="K5163:K5164"/>
    <mergeCell ref="L5163:L5164"/>
    <mergeCell ref="M5163:M5164"/>
    <mergeCell ref="K5161:K5162"/>
    <mergeCell ref="L5161:L5162"/>
    <mergeCell ref="M5161:M5162"/>
    <mergeCell ref="N5161:N5162"/>
    <mergeCell ref="B5163:B5164"/>
    <mergeCell ref="C5163:C5164"/>
    <mergeCell ref="D5163:D5164"/>
    <mergeCell ref="E5163:E5164"/>
    <mergeCell ref="F5163:F5164"/>
    <mergeCell ref="G5163:G5164"/>
    <mergeCell ref="N5159:N5160"/>
    <mergeCell ref="B5161:B5162"/>
    <mergeCell ref="C5161:C5162"/>
    <mergeCell ref="D5161:D5162"/>
    <mergeCell ref="E5161:E5162"/>
    <mergeCell ref="F5161:F5162"/>
    <mergeCell ref="G5161:G5162"/>
    <mergeCell ref="H5161:H5162"/>
    <mergeCell ref="I5161:I5162"/>
    <mergeCell ref="J5161:J5162"/>
    <mergeCell ref="H5159:H5160"/>
    <mergeCell ref="I5159:I5160"/>
    <mergeCell ref="J5159:J5160"/>
    <mergeCell ref="K5159:K5160"/>
    <mergeCell ref="L5159:L5160"/>
    <mergeCell ref="M5159:M5160"/>
    <mergeCell ref="K5157:K5158"/>
    <mergeCell ref="L5157:L5158"/>
    <mergeCell ref="M5157:M5158"/>
    <mergeCell ref="N5157:N5158"/>
    <mergeCell ref="B5159:B5160"/>
    <mergeCell ref="C5159:C5160"/>
    <mergeCell ref="D5159:D5160"/>
    <mergeCell ref="E5159:E5160"/>
    <mergeCell ref="F5159:F5160"/>
    <mergeCell ref="G5159:G5160"/>
    <mergeCell ref="N5155:N5156"/>
    <mergeCell ref="B5157:B5158"/>
    <mergeCell ref="C5157:C5158"/>
    <mergeCell ref="D5157:D5158"/>
    <mergeCell ref="E5157:E5158"/>
    <mergeCell ref="F5157:F5158"/>
    <mergeCell ref="G5157:G5158"/>
    <mergeCell ref="H5157:H5158"/>
    <mergeCell ref="I5157:I5158"/>
    <mergeCell ref="J5157:J5158"/>
    <mergeCell ref="H5155:H5156"/>
    <mergeCell ref="I5155:I5156"/>
    <mergeCell ref="J5155:J5156"/>
    <mergeCell ref="K5155:K5156"/>
    <mergeCell ref="L5155:L5156"/>
    <mergeCell ref="M5155:M5156"/>
    <mergeCell ref="K5153:K5154"/>
    <mergeCell ref="L5153:L5154"/>
    <mergeCell ref="M5153:M5154"/>
    <mergeCell ref="N5153:N5154"/>
    <mergeCell ref="B5155:B5156"/>
    <mergeCell ref="C5155:C5156"/>
    <mergeCell ref="D5155:D5156"/>
    <mergeCell ref="E5155:E5156"/>
    <mergeCell ref="F5155:F5156"/>
    <mergeCell ref="G5155:G5156"/>
    <mergeCell ref="N5151:N5152"/>
    <mergeCell ref="B5153:B5154"/>
    <mergeCell ref="C5153:C5154"/>
    <mergeCell ref="D5153:D5154"/>
    <mergeCell ref="E5153:E5154"/>
    <mergeCell ref="F5153:F5154"/>
    <mergeCell ref="G5153:G5154"/>
    <mergeCell ref="H5153:H5154"/>
    <mergeCell ref="I5153:I5154"/>
    <mergeCell ref="J5153:J5154"/>
    <mergeCell ref="H5151:H5152"/>
    <mergeCell ref="I5151:I5152"/>
    <mergeCell ref="J5151:J5152"/>
    <mergeCell ref="K5151:K5152"/>
    <mergeCell ref="L5151:L5152"/>
    <mergeCell ref="M5151:M5152"/>
    <mergeCell ref="K5149:K5150"/>
    <mergeCell ref="L5149:L5150"/>
    <mergeCell ref="M5149:M5150"/>
    <mergeCell ref="N5149:N5150"/>
    <mergeCell ref="B5151:B5152"/>
    <mergeCell ref="C5151:C5152"/>
    <mergeCell ref="D5151:D5152"/>
    <mergeCell ref="E5151:E5152"/>
    <mergeCell ref="F5151:F5152"/>
    <mergeCell ref="G5151:G5152"/>
    <mergeCell ref="B5149:B5150"/>
    <mergeCell ref="C5149:C5150"/>
    <mergeCell ref="D5149:D5150"/>
    <mergeCell ref="E5149:E5150"/>
    <mergeCell ref="F5149:F5150"/>
    <mergeCell ref="G5149:G5150"/>
    <mergeCell ref="H5149:H5150"/>
    <mergeCell ref="I5149:I5150"/>
    <mergeCell ref="J5149:J5150"/>
    <mergeCell ref="H5147:H5148"/>
    <mergeCell ref="I5147:I5148"/>
    <mergeCell ref="J5147:J5148"/>
    <mergeCell ref="K5147:K5148"/>
    <mergeCell ref="L5147:L5148"/>
    <mergeCell ref="M5147:M5148"/>
    <mergeCell ref="B5147:B5148"/>
    <mergeCell ref="C5147:C5148"/>
    <mergeCell ref="D5147:D5148"/>
    <mergeCell ref="E5147:E5148"/>
    <mergeCell ref="F5147:F5148"/>
    <mergeCell ref="G5147:G5148"/>
    <mergeCell ref="L5143:L5144"/>
    <mergeCell ref="M5143:M5144"/>
    <mergeCell ref="N5143:N5144"/>
    <mergeCell ref="B5145:B5146"/>
    <mergeCell ref="C5145:C5146"/>
    <mergeCell ref="D5145:D5146"/>
    <mergeCell ref="E5145:E5146"/>
    <mergeCell ref="F5145:F5146"/>
    <mergeCell ref="G5145:G5146"/>
    <mergeCell ref="H5145:H5146"/>
    <mergeCell ref="F5143:F5144"/>
    <mergeCell ref="G5143:G5144"/>
    <mergeCell ref="H5143:H5144"/>
    <mergeCell ref="I5143:I5144"/>
    <mergeCell ref="J5143:J5144"/>
    <mergeCell ref="K5143:K5144"/>
    <mergeCell ref="N5147:N5148"/>
    <mergeCell ref="J5141:J5142"/>
    <mergeCell ref="K5141:K5142"/>
    <mergeCell ref="L5141:L5142"/>
    <mergeCell ref="M5141:M5142"/>
    <mergeCell ref="N5141:N5142"/>
    <mergeCell ref="A5143:A5168"/>
    <mergeCell ref="B5143:B5144"/>
    <mergeCell ref="C5143:C5144"/>
    <mergeCell ref="D5143:D5144"/>
    <mergeCell ref="E5143:E5144"/>
    <mergeCell ref="M5139:M5140"/>
    <mergeCell ref="N5139:N5140"/>
    <mergeCell ref="B5141:B5142"/>
    <mergeCell ref="C5141:C5142"/>
    <mergeCell ref="D5141:D5142"/>
    <mergeCell ref="E5141:E5142"/>
    <mergeCell ref="F5141:F5142"/>
    <mergeCell ref="G5141:G5142"/>
    <mergeCell ref="H5141:H5142"/>
    <mergeCell ref="I5141:I5142"/>
    <mergeCell ref="G5139:G5140"/>
    <mergeCell ref="H5139:H5140"/>
    <mergeCell ref="I5139:I5140"/>
    <mergeCell ref="J5139:J5140"/>
    <mergeCell ref="K5139:K5140"/>
    <mergeCell ref="L5139:L5140"/>
    <mergeCell ref="I5145:I5146"/>
    <mergeCell ref="J5145:J5146"/>
    <mergeCell ref="K5145:K5146"/>
    <mergeCell ref="L5145:L5146"/>
    <mergeCell ref="M5145:M5146"/>
    <mergeCell ref="N5145:N5146"/>
    <mergeCell ref="J5137:J5138"/>
    <mergeCell ref="K5137:K5138"/>
    <mergeCell ref="L5137:L5138"/>
    <mergeCell ref="M5137:M5138"/>
    <mergeCell ref="N5137:N5138"/>
    <mergeCell ref="B5139:B5140"/>
    <mergeCell ref="C5139:C5140"/>
    <mergeCell ref="D5139:D5140"/>
    <mergeCell ref="E5139:E5140"/>
    <mergeCell ref="F5139:F5140"/>
    <mergeCell ref="M5135:M5136"/>
    <mergeCell ref="N5135:N5136"/>
    <mergeCell ref="B5137:B5138"/>
    <mergeCell ref="C5137:C5138"/>
    <mergeCell ref="D5137:D5138"/>
    <mergeCell ref="E5137:E5138"/>
    <mergeCell ref="F5137:F5138"/>
    <mergeCell ref="G5137:G5138"/>
    <mergeCell ref="H5137:H5138"/>
    <mergeCell ref="I5137:I5138"/>
    <mergeCell ref="G5135:G5136"/>
    <mergeCell ref="H5135:H5136"/>
    <mergeCell ref="I5135:I5136"/>
    <mergeCell ref="J5135:J5136"/>
    <mergeCell ref="K5135:K5136"/>
    <mergeCell ref="L5135:L5136"/>
    <mergeCell ref="J5133:J5134"/>
    <mergeCell ref="K5133:K5134"/>
    <mergeCell ref="L5133:L5134"/>
    <mergeCell ref="M5133:M5134"/>
    <mergeCell ref="N5133:N5134"/>
    <mergeCell ref="B5135:B5136"/>
    <mergeCell ref="C5135:C5136"/>
    <mergeCell ref="D5135:D5136"/>
    <mergeCell ref="E5135:E5136"/>
    <mergeCell ref="F5135:F5136"/>
    <mergeCell ref="M5131:M5132"/>
    <mergeCell ref="N5131:N5132"/>
    <mergeCell ref="B5133:B5134"/>
    <mergeCell ref="C5133:C5134"/>
    <mergeCell ref="D5133:D5134"/>
    <mergeCell ref="E5133:E5134"/>
    <mergeCell ref="F5133:F5134"/>
    <mergeCell ref="G5133:G5134"/>
    <mergeCell ref="H5133:H5134"/>
    <mergeCell ref="I5133:I5134"/>
    <mergeCell ref="G5131:G5132"/>
    <mergeCell ref="H5131:H5132"/>
    <mergeCell ref="I5131:I5132"/>
    <mergeCell ref="J5131:J5132"/>
    <mergeCell ref="K5131:K5132"/>
    <mergeCell ref="L5131:L5132"/>
    <mergeCell ref="J5129:J5130"/>
    <mergeCell ref="K5129:K5130"/>
    <mergeCell ref="L5129:L5130"/>
    <mergeCell ref="M5129:M5130"/>
    <mergeCell ref="N5129:N5130"/>
    <mergeCell ref="B5131:B5132"/>
    <mergeCell ref="C5131:C5132"/>
    <mergeCell ref="D5131:D5132"/>
    <mergeCell ref="E5131:E5132"/>
    <mergeCell ref="F5131:F5132"/>
    <mergeCell ref="M5127:M5128"/>
    <mergeCell ref="N5127:N5128"/>
    <mergeCell ref="B5129:B5130"/>
    <mergeCell ref="C5129:C5130"/>
    <mergeCell ref="D5129:D5130"/>
    <mergeCell ref="E5129:E5130"/>
    <mergeCell ref="F5129:F5130"/>
    <mergeCell ref="G5129:G5130"/>
    <mergeCell ref="H5129:H5130"/>
    <mergeCell ref="I5129:I5130"/>
    <mergeCell ref="G5127:G5128"/>
    <mergeCell ref="H5127:H5128"/>
    <mergeCell ref="I5127:I5128"/>
    <mergeCell ref="J5127:J5128"/>
    <mergeCell ref="K5127:K5128"/>
    <mergeCell ref="L5127:L5128"/>
    <mergeCell ref="C5127:C5128"/>
    <mergeCell ref="D5127:D5128"/>
    <mergeCell ref="E5127:E5128"/>
    <mergeCell ref="F5127:F5128"/>
    <mergeCell ref="M5123:M5124"/>
    <mergeCell ref="N5123:N5124"/>
    <mergeCell ref="B5125:B5126"/>
    <mergeCell ref="C5125:C5126"/>
    <mergeCell ref="D5125:D5126"/>
    <mergeCell ref="E5125:E5126"/>
    <mergeCell ref="F5125:F5126"/>
    <mergeCell ref="G5125:G5126"/>
    <mergeCell ref="H5125:H5126"/>
    <mergeCell ref="I5125:I5126"/>
    <mergeCell ref="G5123:G5124"/>
    <mergeCell ref="H5123:H5124"/>
    <mergeCell ref="I5123:I5124"/>
    <mergeCell ref="J5123:J5124"/>
    <mergeCell ref="K5123:K5124"/>
    <mergeCell ref="L5123:L5124"/>
    <mergeCell ref="K5121:K5122"/>
    <mergeCell ref="L5121:L5122"/>
    <mergeCell ref="M5121:M5122"/>
    <mergeCell ref="N5121:N5122"/>
    <mergeCell ref="A5123:A5142"/>
    <mergeCell ref="B5123:B5124"/>
    <mergeCell ref="C5123:C5124"/>
    <mergeCell ref="D5123:D5124"/>
    <mergeCell ref="E5123:E5124"/>
    <mergeCell ref="F5123:F5124"/>
    <mergeCell ref="N5119:N5120"/>
    <mergeCell ref="B5121:B5122"/>
    <mergeCell ref="C5121:C5122"/>
    <mergeCell ref="D5121:D5122"/>
    <mergeCell ref="E5121:E5122"/>
    <mergeCell ref="F5121:F5122"/>
    <mergeCell ref="G5121:G5122"/>
    <mergeCell ref="H5121:H5122"/>
    <mergeCell ref="I5121:I5122"/>
    <mergeCell ref="J5121:J5122"/>
    <mergeCell ref="H5119:H5120"/>
    <mergeCell ref="I5119:I5120"/>
    <mergeCell ref="J5119:J5120"/>
    <mergeCell ref="K5119:K5120"/>
    <mergeCell ref="L5119:L5120"/>
    <mergeCell ref="M5119:M5120"/>
    <mergeCell ref="J5125:J5126"/>
    <mergeCell ref="K5125:K5126"/>
    <mergeCell ref="L5125:L5126"/>
    <mergeCell ref="M5125:M5126"/>
    <mergeCell ref="N5125:N5126"/>
    <mergeCell ref="B5127:B5128"/>
    <mergeCell ref="N5112:N5113"/>
    <mergeCell ref="A5117:B5118"/>
    <mergeCell ref="C5117:H5117"/>
    <mergeCell ref="I5117:N5117"/>
    <mergeCell ref="A5119:B5120"/>
    <mergeCell ref="C5119:C5120"/>
    <mergeCell ref="D5119:D5120"/>
    <mergeCell ref="E5119:E5120"/>
    <mergeCell ref="F5119:F5120"/>
    <mergeCell ref="G5119:G5120"/>
    <mergeCell ref="H5112:H5113"/>
    <mergeCell ref="I5112:I5113"/>
    <mergeCell ref="J5112:J5113"/>
    <mergeCell ref="K5112:K5113"/>
    <mergeCell ref="L5112:L5113"/>
    <mergeCell ref="M5112:M5113"/>
    <mergeCell ref="K5110:K5111"/>
    <mergeCell ref="L5110:L5111"/>
    <mergeCell ref="M5110:M5111"/>
    <mergeCell ref="N5110:N5111"/>
    <mergeCell ref="B5112:B5113"/>
    <mergeCell ref="C5112:C5113"/>
    <mergeCell ref="D5112:D5113"/>
    <mergeCell ref="E5112:E5113"/>
    <mergeCell ref="F5112:F5113"/>
    <mergeCell ref="G5112:G5113"/>
    <mergeCell ref="N5108:N5109"/>
    <mergeCell ref="B5110:B5111"/>
    <mergeCell ref="C5110:C5111"/>
    <mergeCell ref="D5110:D5111"/>
    <mergeCell ref="E5110:E5111"/>
    <mergeCell ref="F5110:F5111"/>
    <mergeCell ref="G5110:G5111"/>
    <mergeCell ref="H5110:H5111"/>
    <mergeCell ref="I5110:I5111"/>
    <mergeCell ref="J5110:J5111"/>
    <mergeCell ref="H5108:H5109"/>
    <mergeCell ref="I5108:I5109"/>
    <mergeCell ref="J5108:J5109"/>
    <mergeCell ref="K5108:K5109"/>
    <mergeCell ref="L5108:L5109"/>
    <mergeCell ref="M5108:M5109"/>
    <mergeCell ref="K5106:K5107"/>
    <mergeCell ref="L5106:L5107"/>
    <mergeCell ref="M5106:M5107"/>
    <mergeCell ref="N5106:N5107"/>
    <mergeCell ref="B5108:B5109"/>
    <mergeCell ref="C5108:C5109"/>
    <mergeCell ref="D5108:D5109"/>
    <mergeCell ref="E5108:E5109"/>
    <mergeCell ref="F5108:F5109"/>
    <mergeCell ref="G5108:G5109"/>
    <mergeCell ref="N5104:N5105"/>
    <mergeCell ref="B5106:B5107"/>
    <mergeCell ref="C5106:C5107"/>
    <mergeCell ref="D5106:D5107"/>
    <mergeCell ref="E5106:E5107"/>
    <mergeCell ref="F5106:F5107"/>
    <mergeCell ref="G5106:G5107"/>
    <mergeCell ref="H5106:H5107"/>
    <mergeCell ref="I5106:I5107"/>
    <mergeCell ref="J5106:J5107"/>
    <mergeCell ref="H5104:H5105"/>
    <mergeCell ref="I5104:I5105"/>
    <mergeCell ref="J5104:J5105"/>
    <mergeCell ref="K5104:K5105"/>
    <mergeCell ref="L5104:L5105"/>
    <mergeCell ref="M5104:M5105"/>
    <mergeCell ref="K5102:K5103"/>
    <mergeCell ref="L5102:L5103"/>
    <mergeCell ref="M5102:M5103"/>
    <mergeCell ref="N5102:N5103"/>
    <mergeCell ref="B5104:B5105"/>
    <mergeCell ref="C5104:C5105"/>
    <mergeCell ref="D5104:D5105"/>
    <mergeCell ref="E5104:E5105"/>
    <mergeCell ref="F5104:F5105"/>
    <mergeCell ref="G5104:G5105"/>
    <mergeCell ref="N5100:N5101"/>
    <mergeCell ref="B5102:B5103"/>
    <mergeCell ref="C5102:C5103"/>
    <mergeCell ref="D5102:D5103"/>
    <mergeCell ref="E5102:E5103"/>
    <mergeCell ref="F5102:F5103"/>
    <mergeCell ref="G5102:G5103"/>
    <mergeCell ref="H5102:H5103"/>
    <mergeCell ref="I5102:I5103"/>
    <mergeCell ref="J5102:J5103"/>
    <mergeCell ref="H5100:H5101"/>
    <mergeCell ref="I5100:I5101"/>
    <mergeCell ref="J5100:J5101"/>
    <mergeCell ref="K5100:K5101"/>
    <mergeCell ref="L5100:L5101"/>
    <mergeCell ref="M5100:M5101"/>
    <mergeCell ref="K5098:K5099"/>
    <mergeCell ref="L5098:L5099"/>
    <mergeCell ref="M5098:M5099"/>
    <mergeCell ref="N5098:N5099"/>
    <mergeCell ref="B5100:B5101"/>
    <mergeCell ref="C5100:C5101"/>
    <mergeCell ref="D5100:D5101"/>
    <mergeCell ref="E5100:E5101"/>
    <mergeCell ref="F5100:F5101"/>
    <mergeCell ref="G5100:G5101"/>
    <mergeCell ref="N5096:N5097"/>
    <mergeCell ref="B5098:B5099"/>
    <mergeCell ref="C5098:C5099"/>
    <mergeCell ref="D5098:D5099"/>
    <mergeCell ref="E5098:E5099"/>
    <mergeCell ref="F5098:F5099"/>
    <mergeCell ref="G5098:G5099"/>
    <mergeCell ref="H5098:H5099"/>
    <mergeCell ref="I5098:I5099"/>
    <mergeCell ref="J5098:J5099"/>
    <mergeCell ref="H5096:H5097"/>
    <mergeCell ref="I5096:I5097"/>
    <mergeCell ref="J5096:J5097"/>
    <mergeCell ref="K5096:K5097"/>
    <mergeCell ref="L5096:L5097"/>
    <mergeCell ref="M5096:M5097"/>
    <mergeCell ref="K5094:K5095"/>
    <mergeCell ref="L5094:L5095"/>
    <mergeCell ref="M5094:M5095"/>
    <mergeCell ref="N5094:N5095"/>
    <mergeCell ref="B5096:B5097"/>
    <mergeCell ref="C5096:C5097"/>
    <mergeCell ref="D5096:D5097"/>
    <mergeCell ref="E5096:E5097"/>
    <mergeCell ref="F5096:F5097"/>
    <mergeCell ref="G5096:G5097"/>
    <mergeCell ref="B5094:B5095"/>
    <mergeCell ref="C5094:C5095"/>
    <mergeCell ref="D5094:D5095"/>
    <mergeCell ref="E5094:E5095"/>
    <mergeCell ref="F5094:F5095"/>
    <mergeCell ref="G5094:G5095"/>
    <mergeCell ref="H5094:H5095"/>
    <mergeCell ref="I5094:I5095"/>
    <mergeCell ref="J5094:J5095"/>
    <mergeCell ref="H5092:H5093"/>
    <mergeCell ref="I5092:I5093"/>
    <mergeCell ref="J5092:J5093"/>
    <mergeCell ref="K5092:K5093"/>
    <mergeCell ref="L5092:L5093"/>
    <mergeCell ref="M5092:M5093"/>
    <mergeCell ref="B5092:B5093"/>
    <mergeCell ref="C5092:C5093"/>
    <mergeCell ref="D5092:D5093"/>
    <mergeCell ref="E5092:E5093"/>
    <mergeCell ref="F5092:F5093"/>
    <mergeCell ref="G5092:G5093"/>
    <mergeCell ref="L5088:L5089"/>
    <mergeCell ref="M5088:M5089"/>
    <mergeCell ref="N5088:N5089"/>
    <mergeCell ref="B5090:B5091"/>
    <mergeCell ref="C5090:C5091"/>
    <mergeCell ref="D5090:D5091"/>
    <mergeCell ref="E5090:E5091"/>
    <mergeCell ref="F5090:F5091"/>
    <mergeCell ref="G5090:G5091"/>
    <mergeCell ref="H5090:H5091"/>
    <mergeCell ref="F5088:F5089"/>
    <mergeCell ref="G5088:G5089"/>
    <mergeCell ref="H5088:H5089"/>
    <mergeCell ref="I5088:I5089"/>
    <mergeCell ref="J5088:J5089"/>
    <mergeCell ref="K5088:K5089"/>
    <mergeCell ref="N5092:N5093"/>
    <mergeCell ref="J5086:J5087"/>
    <mergeCell ref="K5086:K5087"/>
    <mergeCell ref="L5086:L5087"/>
    <mergeCell ref="M5086:M5087"/>
    <mergeCell ref="N5086:N5087"/>
    <mergeCell ref="A5088:A5113"/>
    <mergeCell ref="B5088:B5089"/>
    <mergeCell ref="C5088:C5089"/>
    <mergeCell ref="D5088:D5089"/>
    <mergeCell ref="E5088:E5089"/>
    <mergeCell ref="M5084:M5085"/>
    <mergeCell ref="N5084:N5085"/>
    <mergeCell ref="B5086:B5087"/>
    <mergeCell ref="C5086:C5087"/>
    <mergeCell ref="D5086:D5087"/>
    <mergeCell ref="E5086:E5087"/>
    <mergeCell ref="F5086:F5087"/>
    <mergeCell ref="G5086:G5087"/>
    <mergeCell ref="H5086:H5087"/>
    <mergeCell ref="I5086:I5087"/>
    <mergeCell ref="G5084:G5085"/>
    <mergeCell ref="H5084:H5085"/>
    <mergeCell ref="I5084:I5085"/>
    <mergeCell ref="J5084:J5085"/>
    <mergeCell ref="K5084:K5085"/>
    <mergeCell ref="L5084:L5085"/>
    <mergeCell ref="I5090:I5091"/>
    <mergeCell ref="J5090:J5091"/>
    <mergeCell ref="K5090:K5091"/>
    <mergeCell ref="L5090:L5091"/>
    <mergeCell ref="M5090:M5091"/>
    <mergeCell ref="N5090:N5091"/>
    <mergeCell ref="J5082:J5083"/>
    <mergeCell ref="K5082:K5083"/>
    <mergeCell ref="L5082:L5083"/>
    <mergeCell ref="M5082:M5083"/>
    <mergeCell ref="N5082:N5083"/>
    <mergeCell ref="B5084:B5085"/>
    <mergeCell ref="C5084:C5085"/>
    <mergeCell ref="D5084:D5085"/>
    <mergeCell ref="E5084:E5085"/>
    <mergeCell ref="F5084:F5085"/>
    <mergeCell ref="M5080:M5081"/>
    <mergeCell ref="N5080:N5081"/>
    <mergeCell ref="B5082:B5083"/>
    <mergeCell ref="C5082:C5083"/>
    <mergeCell ref="D5082:D5083"/>
    <mergeCell ref="E5082:E5083"/>
    <mergeCell ref="F5082:F5083"/>
    <mergeCell ref="G5082:G5083"/>
    <mergeCell ref="H5082:H5083"/>
    <mergeCell ref="I5082:I5083"/>
    <mergeCell ref="G5080:G5081"/>
    <mergeCell ref="H5080:H5081"/>
    <mergeCell ref="I5080:I5081"/>
    <mergeCell ref="J5080:J5081"/>
    <mergeCell ref="K5080:K5081"/>
    <mergeCell ref="L5080:L5081"/>
    <mergeCell ref="J5078:J5079"/>
    <mergeCell ref="K5078:K5079"/>
    <mergeCell ref="L5078:L5079"/>
    <mergeCell ref="M5078:M5079"/>
    <mergeCell ref="N5078:N5079"/>
    <mergeCell ref="B5080:B5081"/>
    <mergeCell ref="C5080:C5081"/>
    <mergeCell ref="D5080:D5081"/>
    <mergeCell ref="E5080:E5081"/>
    <mergeCell ref="F5080:F5081"/>
    <mergeCell ref="M5076:M5077"/>
    <mergeCell ref="N5076:N5077"/>
    <mergeCell ref="B5078:B5079"/>
    <mergeCell ref="C5078:C5079"/>
    <mergeCell ref="D5078:D5079"/>
    <mergeCell ref="E5078:E5079"/>
    <mergeCell ref="F5078:F5079"/>
    <mergeCell ref="G5078:G5079"/>
    <mergeCell ref="H5078:H5079"/>
    <mergeCell ref="I5078:I5079"/>
    <mergeCell ref="G5076:G5077"/>
    <mergeCell ref="H5076:H5077"/>
    <mergeCell ref="I5076:I5077"/>
    <mergeCell ref="J5076:J5077"/>
    <mergeCell ref="K5076:K5077"/>
    <mergeCell ref="L5076:L5077"/>
    <mergeCell ref="J5074:J5075"/>
    <mergeCell ref="K5074:K5075"/>
    <mergeCell ref="L5074:L5075"/>
    <mergeCell ref="M5074:M5075"/>
    <mergeCell ref="N5074:N5075"/>
    <mergeCell ref="B5076:B5077"/>
    <mergeCell ref="C5076:C5077"/>
    <mergeCell ref="D5076:D5077"/>
    <mergeCell ref="E5076:E5077"/>
    <mergeCell ref="F5076:F5077"/>
    <mergeCell ref="M5072:M5073"/>
    <mergeCell ref="N5072:N5073"/>
    <mergeCell ref="B5074:B5075"/>
    <mergeCell ref="C5074:C5075"/>
    <mergeCell ref="D5074:D5075"/>
    <mergeCell ref="E5074:E5075"/>
    <mergeCell ref="F5074:F5075"/>
    <mergeCell ref="G5074:G5075"/>
    <mergeCell ref="H5074:H5075"/>
    <mergeCell ref="I5074:I5075"/>
    <mergeCell ref="G5072:G5073"/>
    <mergeCell ref="H5072:H5073"/>
    <mergeCell ref="I5072:I5073"/>
    <mergeCell ref="J5072:J5073"/>
    <mergeCell ref="K5072:K5073"/>
    <mergeCell ref="L5072:L5073"/>
    <mergeCell ref="C5072:C5073"/>
    <mergeCell ref="D5072:D5073"/>
    <mergeCell ref="E5072:E5073"/>
    <mergeCell ref="F5072:F5073"/>
    <mergeCell ref="M5068:M5069"/>
    <mergeCell ref="N5068:N5069"/>
    <mergeCell ref="B5070:B5071"/>
    <mergeCell ref="C5070:C5071"/>
    <mergeCell ref="D5070:D5071"/>
    <mergeCell ref="E5070:E5071"/>
    <mergeCell ref="F5070:F5071"/>
    <mergeCell ref="G5070:G5071"/>
    <mergeCell ref="H5070:H5071"/>
    <mergeCell ref="I5070:I5071"/>
    <mergeCell ref="G5068:G5069"/>
    <mergeCell ref="H5068:H5069"/>
    <mergeCell ref="I5068:I5069"/>
    <mergeCell ref="J5068:J5069"/>
    <mergeCell ref="K5068:K5069"/>
    <mergeCell ref="L5068:L5069"/>
    <mergeCell ref="K5066:K5067"/>
    <mergeCell ref="L5066:L5067"/>
    <mergeCell ref="M5066:M5067"/>
    <mergeCell ref="N5066:N5067"/>
    <mergeCell ref="A5068:A5087"/>
    <mergeCell ref="B5068:B5069"/>
    <mergeCell ref="C5068:C5069"/>
    <mergeCell ref="D5068:D5069"/>
    <mergeCell ref="E5068:E5069"/>
    <mergeCell ref="F5068:F5069"/>
    <mergeCell ref="N5064:N5065"/>
    <mergeCell ref="B5066:B5067"/>
    <mergeCell ref="C5066:C5067"/>
    <mergeCell ref="D5066:D5067"/>
    <mergeCell ref="E5066:E5067"/>
    <mergeCell ref="F5066:F5067"/>
    <mergeCell ref="G5066:G5067"/>
    <mergeCell ref="H5066:H5067"/>
    <mergeCell ref="I5066:I5067"/>
    <mergeCell ref="J5066:J5067"/>
    <mergeCell ref="H5064:H5065"/>
    <mergeCell ref="I5064:I5065"/>
    <mergeCell ref="J5064:J5065"/>
    <mergeCell ref="K5064:K5065"/>
    <mergeCell ref="L5064:L5065"/>
    <mergeCell ref="M5064:M5065"/>
    <mergeCell ref="J5070:J5071"/>
    <mergeCell ref="K5070:K5071"/>
    <mergeCell ref="L5070:L5071"/>
    <mergeCell ref="M5070:M5071"/>
    <mergeCell ref="N5070:N5071"/>
    <mergeCell ref="B5072:B5073"/>
    <mergeCell ref="N5057:N5058"/>
    <mergeCell ref="A5062:B5063"/>
    <mergeCell ref="C5062:H5062"/>
    <mergeCell ref="I5062:N5062"/>
    <mergeCell ref="A5064:B5065"/>
    <mergeCell ref="C5064:C5065"/>
    <mergeCell ref="D5064:D5065"/>
    <mergeCell ref="E5064:E5065"/>
    <mergeCell ref="F5064:F5065"/>
    <mergeCell ref="G5064:G5065"/>
    <mergeCell ref="H5057:H5058"/>
    <mergeCell ref="I5057:I5058"/>
    <mergeCell ref="J5057:J5058"/>
    <mergeCell ref="K5057:K5058"/>
    <mergeCell ref="L5057:L5058"/>
    <mergeCell ref="M5057:M5058"/>
    <mergeCell ref="K5055:K5056"/>
    <mergeCell ref="L5055:L5056"/>
    <mergeCell ref="M5055:M5056"/>
    <mergeCell ref="N5055:N5056"/>
    <mergeCell ref="B5057:B5058"/>
    <mergeCell ref="C5057:C5058"/>
    <mergeCell ref="D5057:D5058"/>
    <mergeCell ref="E5057:E5058"/>
    <mergeCell ref="F5057:F5058"/>
    <mergeCell ref="G5057:G5058"/>
    <mergeCell ref="N5053:N5054"/>
    <mergeCell ref="B5055:B5056"/>
    <mergeCell ref="C5055:C5056"/>
    <mergeCell ref="D5055:D5056"/>
    <mergeCell ref="E5055:E5056"/>
    <mergeCell ref="F5055:F5056"/>
    <mergeCell ref="G5055:G5056"/>
    <mergeCell ref="H5055:H5056"/>
    <mergeCell ref="I5055:I5056"/>
    <mergeCell ref="J5055:J5056"/>
    <mergeCell ref="H5053:H5054"/>
    <mergeCell ref="I5053:I5054"/>
    <mergeCell ref="J5053:J5054"/>
    <mergeCell ref="K5053:K5054"/>
    <mergeCell ref="L5053:L5054"/>
    <mergeCell ref="M5053:M5054"/>
    <mergeCell ref="K5051:K5052"/>
    <mergeCell ref="L5051:L5052"/>
    <mergeCell ref="M5051:M5052"/>
    <mergeCell ref="N5051:N5052"/>
    <mergeCell ref="B5053:B5054"/>
    <mergeCell ref="C5053:C5054"/>
    <mergeCell ref="D5053:D5054"/>
    <mergeCell ref="E5053:E5054"/>
    <mergeCell ref="F5053:F5054"/>
    <mergeCell ref="G5053:G5054"/>
    <mergeCell ref="N5049:N5050"/>
    <mergeCell ref="B5051:B5052"/>
    <mergeCell ref="C5051:C5052"/>
    <mergeCell ref="D5051:D5052"/>
    <mergeCell ref="E5051:E5052"/>
    <mergeCell ref="F5051:F5052"/>
    <mergeCell ref="G5051:G5052"/>
    <mergeCell ref="H5051:H5052"/>
    <mergeCell ref="I5051:I5052"/>
    <mergeCell ref="J5051:J5052"/>
    <mergeCell ref="H5049:H5050"/>
    <mergeCell ref="I5049:I5050"/>
    <mergeCell ref="J5049:J5050"/>
    <mergeCell ref="K5049:K5050"/>
    <mergeCell ref="L5049:L5050"/>
    <mergeCell ref="M5049:M5050"/>
    <mergeCell ref="K5047:K5048"/>
    <mergeCell ref="L5047:L5048"/>
    <mergeCell ref="M5047:M5048"/>
    <mergeCell ref="N5047:N5048"/>
    <mergeCell ref="B5049:B5050"/>
    <mergeCell ref="C5049:C5050"/>
    <mergeCell ref="D5049:D5050"/>
    <mergeCell ref="E5049:E5050"/>
    <mergeCell ref="F5049:F5050"/>
    <mergeCell ref="G5049:G5050"/>
    <mergeCell ref="N5045:N5046"/>
    <mergeCell ref="B5047:B5048"/>
    <mergeCell ref="C5047:C5048"/>
    <mergeCell ref="D5047:D5048"/>
    <mergeCell ref="E5047:E5048"/>
    <mergeCell ref="F5047:F5048"/>
    <mergeCell ref="G5047:G5048"/>
    <mergeCell ref="H5047:H5048"/>
    <mergeCell ref="I5047:I5048"/>
    <mergeCell ref="J5047:J5048"/>
    <mergeCell ref="H5045:H5046"/>
    <mergeCell ref="I5045:I5046"/>
    <mergeCell ref="J5045:J5046"/>
    <mergeCell ref="K5045:K5046"/>
    <mergeCell ref="L5045:L5046"/>
    <mergeCell ref="M5045:M5046"/>
    <mergeCell ref="K5043:K5044"/>
    <mergeCell ref="L5043:L5044"/>
    <mergeCell ref="M5043:M5044"/>
    <mergeCell ref="N5043:N5044"/>
    <mergeCell ref="B5045:B5046"/>
    <mergeCell ref="C5045:C5046"/>
    <mergeCell ref="D5045:D5046"/>
    <mergeCell ref="E5045:E5046"/>
    <mergeCell ref="F5045:F5046"/>
    <mergeCell ref="G5045:G5046"/>
    <mergeCell ref="N5041:N5042"/>
    <mergeCell ref="B5043:B5044"/>
    <mergeCell ref="C5043:C5044"/>
    <mergeCell ref="D5043:D5044"/>
    <mergeCell ref="E5043:E5044"/>
    <mergeCell ref="F5043:F5044"/>
    <mergeCell ref="G5043:G5044"/>
    <mergeCell ref="H5043:H5044"/>
    <mergeCell ref="I5043:I5044"/>
    <mergeCell ref="J5043:J5044"/>
    <mergeCell ref="H5041:H5042"/>
    <mergeCell ref="I5041:I5042"/>
    <mergeCell ref="J5041:J5042"/>
    <mergeCell ref="K5041:K5042"/>
    <mergeCell ref="L5041:L5042"/>
    <mergeCell ref="M5041:M5042"/>
    <mergeCell ref="K5039:K5040"/>
    <mergeCell ref="L5039:L5040"/>
    <mergeCell ref="M5039:M5040"/>
    <mergeCell ref="N5039:N5040"/>
    <mergeCell ref="B5041:B5042"/>
    <mergeCell ref="C5041:C5042"/>
    <mergeCell ref="D5041:D5042"/>
    <mergeCell ref="E5041:E5042"/>
    <mergeCell ref="F5041:F5042"/>
    <mergeCell ref="G5041:G5042"/>
    <mergeCell ref="B5039:B5040"/>
    <mergeCell ref="C5039:C5040"/>
    <mergeCell ref="D5039:D5040"/>
    <mergeCell ref="E5039:E5040"/>
    <mergeCell ref="F5039:F5040"/>
    <mergeCell ref="G5039:G5040"/>
    <mergeCell ref="H5039:H5040"/>
    <mergeCell ref="I5039:I5040"/>
    <mergeCell ref="J5039:J5040"/>
    <mergeCell ref="H5037:H5038"/>
    <mergeCell ref="I5037:I5038"/>
    <mergeCell ref="J5037:J5038"/>
    <mergeCell ref="K5037:K5038"/>
    <mergeCell ref="L5037:L5038"/>
    <mergeCell ref="M5037:M5038"/>
    <mergeCell ref="B5037:B5038"/>
    <mergeCell ref="C5037:C5038"/>
    <mergeCell ref="D5037:D5038"/>
    <mergeCell ref="E5037:E5038"/>
    <mergeCell ref="F5037:F5038"/>
    <mergeCell ref="G5037:G5038"/>
    <mergeCell ref="L5033:L5034"/>
    <mergeCell ref="M5033:M5034"/>
    <mergeCell ref="N5033:N5034"/>
    <mergeCell ref="B5035:B5036"/>
    <mergeCell ref="C5035:C5036"/>
    <mergeCell ref="D5035:D5036"/>
    <mergeCell ref="E5035:E5036"/>
    <mergeCell ref="F5035:F5036"/>
    <mergeCell ref="G5035:G5036"/>
    <mergeCell ref="H5035:H5036"/>
    <mergeCell ref="F5033:F5034"/>
    <mergeCell ref="G5033:G5034"/>
    <mergeCell ref="H5033:H5034"/>
    <mergeCell ref="I5033:I5034"/>
    <mergeCell ref="J5033:J5034"/>
    <mergeCell ref="K5033:K5034"/>
    <mergeCell ref="N5037:N5038"/>
    <mergeCell ref="J5031:J5032"/>
    <mergeCell ref="K5031:K5032"/>
    <mergeCell ref="L5031:L5032"/>
    <mergeCell ref="M5031:M5032"/>
    <mergeCell ref="N5031:N5032"/>
    <mergeCell ref="A5033:A5058"/>
    <mergeCell ref="B5033:B5034"/>
    <mergeCell ref="C5033:C5034"/>
    <mergeCell ref="D5033:D5034"/>
    <mergeCell ref="E5033:E5034"/>
    <mergeCell ref="M5029:M5030"/>
    <mergeCell ref="N5029:N5030"/>
    <mergeCell ref="B5031:B5032"/>
    <mergeCell ref="C5031:C5032"/>
    <mergeCell ref="D5031:D5032"/>
    <mergeCell ref="E5031:E5032"/>
    <mergeCell ref="F5031:F5032"/>
    <mergeCell ref="G5031:G5032"/>
    <mergeCell ref="H5031:H5032"/>
    <mergeCell ref="I5031:I5032"/>
    <mergeCell ref="G5029:G5030"/>
    <mergeCell ref="H5029:H5030"/>
    <mergeCell ref="I5029:I5030"/>
    <mergeCell ref="J5029:J5030"/>
    <mergeCell ref="K5029:K5030"/>
    <mergeCell ref="L5029:L5030"/>
    <mergeCell ref="I5035:I5036"/>
    <mergeCell ref="J5035:J5036"/>
    <mergeCell ref="K5035:K5036"/>
    <mergeCell ref="L5035:L5036"/>
    <mergeCell ref="M5035:M5036"/>
    <mergeCell ref="N5035:N5036"/>
    <mergeCell ref="J5027:J5028"/>
    <mergeCell ref="K5027:K5028"/>
    <mergeCell ref="L5027:L5028"/>
    <mergeCell ref="M5027:M5028"/>
    <mergeCell ref="N5027:N5028"/>
    <mergeCell ref="B5029:B5030"/>
    <mergeCell ref="C5029:C5030"/>
    <mergeCell ref="D5029:D5030"/>
    <mergeCell ref="E5029:E5030"/>
    <mergeCell ref="F5029:F5030"/>
    <mergeCell ref="M5025:M5026"/>
    <mergeCell ref="N5025:N5026"/>
    <mergeCell ref="B5027:B5028"/>
    <mergeCell ref="C5027:C5028"/>
    <mergeCell ref="D5027:D5028"/>
    <mergeCell ref="E5027:E5028"/>
    <mergeCell ref="F5027:F5028"/>
    <mergeCell ref="G5027:G5028"/>
    <mergeCell ref="H5027:H5028"/>
    <mergeCell ref="I5027:I5028"/>
    <mergeCell ref="G5025:G5026"/>
    <mergeCell ref="H5025:H5026"/>
    <mergeCell ref="I5025:I5026"/>
    <mergeCell ref="J5025:J5026"/>
    <mergeCell ref="K5025:K5026"/>
    <mergeCell ref="L5025:L5026"/>
    <mergeCell ref="J5023:J5024"/>
    <mergeCell ref="K5023:K5024"/>
    <mergeCell ref="L5023:L5024"/>
    <mergeCell ref="M5023:M5024"/>
    <mergeCell ref="N5023:N5024"/>
    <mergeCell ref="B5025:B5026"/>
    <mergeCell ref="C5025:C5026"/>
    <mergeCell ref="D5025:D5026"/>
    <mergeCell ref="E5025:E5026"/>
    <mergeCell ref="F5025:F5026"/>
    <mergeCell ref="M5021:M5022"/>
    <mergeCell ref="N5021:N5022"/>
    <mergeCell ref="B5023:B5024"/>
    <mergeCell ref="C5023:C5024"/>
    <mergeCell ref="D5023:D5024"/>
    <mergeCell ref="E5023:E5024"/>
    <mergeCell ref="F5023:F5024"/>
    <mergeCell ref="G5023:G5024"/>
    <mergeCell ref="H5023:H5024"/>
    <mergeCell ref="I5023:I5024"/>
    <mergeCell ref="G5021:G5022"/>
    <mergeCell ref="H5021:H5022"/>
    <mergeCell ref="I5021:I5022"/>
    <mergeCell ref="J5021:J5022"/>
    <mergeCell ref="K5021:K5022"/>
    <mergeCell ref="L5021:L5022"/>
    <mergeCell ref="J5019:J5020"/>
    <mergeCell ref="K5019:K5020"/>
    <mergeCell ref="L5019:L5020"/>
    <mergeCell ref="M5019:M5020"/>
    <mergeCell ref="N5019:N5020"/>
    <mergeCell ref="B5021:B5022"/>
    <mergeCell ref="C5021:C5022"/>
    <mergeCell ref="D5021:D5022"/>
    <mergeCell ref="E5021:E5022"/>
    <mergeCell ref="F5021:F5022"/>
    <mergeCell ref="M5017:M5018"/>
    <mergeCell ref="N5017:N5018"/>
    <mergeCell ref="B5019:B5020"/>
    <mergeCell ref="C5019:C5020"/>
    <mergeCell ref="D5019:D5020"/>
    <mergeCell ref="E5019:E5020"/>
    <mergeCell ref="F5019:F5020"/>
    <mergeCell ref="G5019:G5020"/>
    <mergeCell ref="H5019:H5020"/>
    <mergeCell ref="I5019:I5020"/>
    <mergeCell ref="G5017:G5018"/>
    <mergeCell ref="H5017:H5018"/>
    <mergeCell ref="I5017:I5018"/>
    <mergeCell ref="J5017:J5018"/>
    <mergeCell ref="K5017:K5018"/>
    <mergeCell ref="L5017:L5018"/>
    <mergeCell ref="C5017:C5018"/>
    <mergeCell ref="D5017:D5018"/>
    <mergeCell ref="E5017:E5018"/>
    <mergeCell ref="F5017:F5018"/>
    <mergeCell ref="M5013:M5014"/>
    <mergeCell ref="N5013:N5014"/>
    <mergeCell ref="B5015:B5016"/>
    <mergeCell ref="C5015:C5016"/>
    <mergeCell ref="D5015:D5016"/>
    <mergeCell ref="E5015:E5016"/>
    <mergeCell ref="F5015:F5016"/>
    <mergeCell ref="G5015:G5016"/>
    <mergeCell ref="H5015:H5016"/>
    <mergeCell ref="I5015:I5016"/>
    <mergeCell ref="G5013:G5014"/>
    <mergeCell ref="H5013:H5014"/>
    <mergeCell ref="I5013:I5014"/>
    <mergeCell ref="J5013:J5014"/>
    <mergeCell ref="K5013:K5014"/>
    <mergeCell ref="L5013:L5014"/>
    <mergeCell ref="K5011:K5012"/>
    <mergeCell ref="L5011:L5012"/>
    <mergeCell ref="M5011:M5012"/>
    <mergeCell ref="N5011:N5012"/>
    <mergeCell ref="A5013:A5032"/>
    <mergeCell ref="B5013:B5014"/>
    <mergeCell ref="C5013:C5014"/>
    <mergeCell ref="D5013:D5014"/>
    <mergeCell ref="E5013:E5014"/>
    <mergeCell ref="F5013:F5014"/>
    <mergeCell ref="N5009:N5010"/>
    <mergeCell ref="B5011:B5012"/>
    <mergeCell ref="C5011:C5012"/>
    <mergeCell ref="D5011:D5012"/>
    <mergeCell ref="E5011:E5012"/>
    <mergeCell ref="F5011:F5012"/>
    <mergeCell ref="G5011:G5012"/>
    <mergeCell ref="H5011:H5012"/>
    <mergeCell ref="I5011:I5012"/>
    <mergeCell ref="J5011:J5012"/>
    <mergeCell ref="H5009:H5010"/>
    <mergeCell ref="I5009:I5010"/>
    <mergeCell ref="J5009:J5010"/>
    <mergeCell ref="K5009:K5010"/>
    <mergeCell ref="L5009:L5010"/>
    <mergeCell ref="M5009:M5010"/>
    <mergeCell ref="J5015:J5016"/>
    <mergeCell ref="K5015:K5016"/>
    <mergeCell ref="L5015:L5016"/>
    <mergeCell ref="M5015:M5016"/>
    <mergeCell ref="N5015:N5016"/>
    <mergeCell ref="B5017:B5018"/>
    <mergeCell ref="N5002:N5003"/>
    <mergeCell ref="A5007:B5008"/>
    <mergeCell ref="C5007:H5007"/>
    <mergeCell ref="I5007:N5007"/>
    <mergeCell ref="A5009:B5010"/>
    <mergeCell ref="C5009:C5010"/>
    <mergeCell ref="D5009:D5010"/>
    <mergeCell ref="E5009:E5010"/>
    <mergeCell ref="F5009:F5010"/>
    <mergeCell ref="G5009:G5010"/>
    <mergeCell ref="H5002:H5003"/>
    <mergeCell ref="I5002:I5003"/>
    <mergeCell ref="J5002:J5003"/>
    <mergeCell ref="K5002:K5003"/>
    <mergeCell ref="L5002:L5003"/>
    <mergeCell ref="M5002:M5003"/>
    <mergeCell ref="K5000:K5001"/>
    <mergeCell ref="L5000:L5001"/>
    <mergeCell ref="M5000:M5001"/>
    <mergeCell ref="N5000:N5001"/>
    <mergeCell ref="B5002:B5003"/>
    <mergeCell ref="C5002:C5003"/>
    <mergeCell ref="D5002:D5003"/>
    <mergeCell ref="E5002:E5003"/>
    <mergeCell ref="F5002:F5003"/>
    <mergeCell ref="G5002:G5003"/>
    <mergeCell ref="N4998:N4999"/>
    <mergeCell ref="B5000:B5001"/>
    <mergeCell ref="C5000:C5001"/>
    <mergeCell ref="D5000:D5001"/>
    <mergeCell ref="E5000:E5001"/>
    <mergeCell ref="F5000:F5001"/>
    <mergeCell ref="G5000:G5001"/>
    <mergeCell ref="H5000:H5001"/>
    <mergeCell ref="I5000:I5001"/>
    <mergeCell ref="J5000:J5001"/>
    <mergeCell ref="H4998:H4999"/>
    <mergeCell ref="I4998:I4999"/>
    <mergeCell ref="J4998:J4999"/>
    <mergeCell ref="K4998:K4999"/>
    <mergeCell ref="L4998:L4999"/>
    <mergeCell ref="M4998:M4999"/>
    <mergeCell ref="K4996:K4997"/>
    <mergeCell ref="L4996:L4997"/>
    <mergeCell ref="M4996:M4997"/>
    <mergeCell ref="N4996:N4997"/>
    <mergeCell ref="B4998:B4999"/>
    <mergeCell ref="C4998:C4999"/>
    <mergeCell ref="D4998:D4999"/>
    <mergeCell ref="E4998:E4999"/>
    <mergeCell ref="F4998:F4999"/>
    <mergeCell ref="G4998:G4999"/>
    <mergeCell ref="N4994:N4995"/>
    <mergeCell ref="B4996:B4997"/>
    <mergeCell ref="C4996:C4997"/>
    <mergeCell ref="D4996:D4997"/>
    <mergeCell ref="E4996:E4997"/>
    <mergeCell ref="F4996:F4997"/>
    <mergeCell ref="G4996:G4997"/>
    <mergeCell ref="H4996:H4997"/>
    <mergeCell ref="I4996:I4997"/>
    <mergeCell ref="J4996:J4997"/>
    <mergeCell ref="H4994:H4995"/>
    <mergeCell ref="I4994:I4995"/>
    <mergeCell ref="J4994:J4995"/>
    <mergeCell ref="K4994:K4995"/>
    <mergeCell ref="L4994:L4995"/>
    <mergeCell ref="M4994:M4995"/>
    <mergeCell ref="K4992:K4993"/>
    <mergeCell ref="L4992:L4993"/>
    <mergeCell ref="M4992:M4993"/>
    <mergeCell ref="N4992:N4993"/>
    <mergeCell ref="B4994:B4995"/>
    <mergeCell ref="C4994:C4995"/>
    <mergeCell ref="D4994:D4995"/>
    <mergeCell ref="E4994:E4995"/>
    <mergeCell ref="F4994:F4995"/>
    <mergeCell ref="G4994:G4995"/>
    <mergeCell ref="N4990:N4991"/>
    <mergeCell ref="B4992:B4993"/>
    <mergeCell ref="C4992:C4993"/>
    <mergeCell ref="D4992:D4993"/>
    <mergeCell ref="E4992:E4993"/>
    <mergeCell ref="F4992:F4993"/>
    <mergeCell ref="G4992:G4993"/>
    <mergeCell ref="H4992:H4993"/>
    <mergeCell ref="I4992:I4993"/>
    <mergeCell ref="J4992:J4993"/>
    <mergeCell ref="H4990:H4991"/>
    <mergeCell ref="I4990:I4991"/>
    <mergeCell ref="J4990:J4991"/>
    <mergeCell ref="K4990:K4991"/>
    <mergeCell ref="L4990:L4991"/>
    <mergeCell ref="M4990:M4991"/>
    <mergeCell ref="K4988:K4989"/>
    <mergeCell ref="L4988:L4989"/>
    <mergeCell ref="M4988:M4989"/>
    <mergeCell ref="N4988:N4989"/>
    <mergeCell ref="B4990:B4991"/>
    <mergeCell ref="C4990:C4991"/>
    <mergeCell ref="D4990:D4991"/>
    <mergeCell ref="E4990:E4991"/>
    <mergeCell ref="F4990:F4991"/>
    <mergeCell ref="G4990:G4991"/>
    <mergeCell ref="N4986:N4987"/>
    <mergeCell ref="B4988:B4989"/>
    <mergeCell ref="C4988:C4989"/>
    <mergeCell ref="D4988:D4989"/>
    <mergeCell ref="E4988:E4989"/>
    <mergeCell ref="F4988:F4989"/>
    <mergeCell ref="G4988:G4989"/>
    <mergeCell ref="H4988:H4989"/>
    <mergeCell ref="I4988:I4989"/>
    <mergeCell ref="J4988:J4989"/>
    <mergeCell ref="H4986:H4987"/>
    <mergeCell ref="I4986:I4987"/>
    <mergeCell ref="J4986:J4987"/>
    <mergeCell ref="K4986:K4987"/>
    <mergeCell ref="L4986:L4987"/>
    <mergeCell ref="M4986:M4987"/>
    <mergeCell ref="K4984:K4985"/>
    <mergeCell ref="L4984:L4985"/>
    <mergeCell ref="M4984:M4985"/>
    <mergeCell ref="N4984:N4985"/>
    <mergeCell ref="B4986:B4987"/>
    <mergeCell ref="C4986:C4987"/>
    <mergeCell ref="D4986:D4987"/>
    <mergeCell ref="E4986:E4987"/>
    <mergeCell ref="F4986:F4987"/>
    <mergeCell ref="G4986:G4987"/>
    <mergeCell ref="B4984:B4985"/>
    <mergeCell ref="C4984:C4985"/>
    <mergeCell ref="D4984:D4985"/>
    <mergeCell ref="E4984:E4985"/>
    <mergeCell ref="F4984:F4985"/>
    <mergeCell ref="G4984:G4985"/>
    <mergeCell ref="H4984:H4985"/>
    <mergeCell ref="I4984:I4985"/>
    <mergeCell ref="J4984:J4985"/>
    <mergeCell ref="H4982:H4983"/>
    <mergeCell ref="I4982:I4983"/>
    <mergeCell ref="J4982:J4983"/>
    <mergeCell ref="K4982:K4983"/>
    <mergeCell ref="L4982:L4983"/>
    <mergeCell ref="M4982:M4983"/>
    <mergeCell ref="B4982:B4983"/>
    <mergeCell ref="C4982:C4983"/>
    <mergeCell ref="D4982:D4983"/>
    <mergeCell ref="E4982:E4983"/>
    <mergeCell ref="F4982:F4983"/>
    <mergeCell ref="G4982:G4983"/>
    <mergeCell ref="L4978:L4979"/>
    <mergeCell ref="M4978:M4979"/>
    <mergeCell ref="N4978:N4979"/>
    <mergeCell ref="B4980:B4981"/>
    <mergeCell ref="C4980:C4981"/>
    <mergeCell ref="D4980:D4981"/>
    <mergeCell ref="E4980:E4981"/>
    <mergeCell ref="F4980:F4981"/>
    <mergeCell ref="G4980:G4981"/>
    <mergeCell ref="H4980:H4981"/>
    <mergeCell ref="F4978:F4979"/>
    <mergeCell ref="G4978:G4979"/>
    <mergeCell ref="H4978:H4979"/>
    <mergeCell ref="I4978:I4979"/>
    <mergeCell ref="J4978:J4979"/>
    <mergeCell ref="K4978:K4979"/>
    <mergeCell ref="N4982:N4983"/>
    <mergeCell ref="J4976:J4977"/>
    <mergeCell ref="K4976:K4977"/>
    <mergeCell ref="L4976:L4977"/>
    <mergeCell ref="M4976:M4977"/>
    <mergeCell ref="N4976:N4977"/>
    <mergeCell ref="A4978:A5003"/>
    <mergeCell ref="B4978:B4979"/>
    <mergeCell ref="C4978:C4979"/>
    <mergeCell ref="D4978:D4979"/>
    <mergeCell ref="E4978:E4979"/>
    <mergeCell ref="M4974:M4975"/>
    <mergeCell ref="N4974:N4975"/>
    <mergeCell ref="B4976:B4977"/>
    <mergeCell ref="C4976:C4977"/>
    <mergeCell ref="D4976:D4977"/>
    <mergeCell ref="E4976:E4977"/>
    <mergeCell ref="F4976:F4977"/>
    <mergeCell ref="G4976:G4977"/>
    <mergeCell ref="H4976:H4977"/>
    <mergeCell ref="I4976:I4977"/>
    <mergeCell ref="G4974:G4975"/>
    <mergeCell ref="H4974:H4975"/>
    <mergeCell ref="I4974:I4975"/>
    <mergeCell ref="J4974:J4975"/>
    <mergeCell ref="K4974:K4975"/>
    <mergeCell ref="L4974:L4975"/>
    <mergeCell ref="I4980:I4981"/>
    <mergeCell ref="J4980:J4981"/>
    <mergeCell ref="K4980:K4981"/>
    <mergeCell ref="L4980:L4981"/>
    <mergeCell ref="M4980:M4981"/>
    <mergeCell ref="N4980:N4981"/>
    <mergeCell ref="J4972:J4973"/>
    <mergeCell ref="K4972:K4973"/>
    <mergeCell ref="L4972:L4973"/>
    <mergeCell ref="M4972:M4973"/>
    <mergeCell ref="N4972:N4973"/>
    <mergeCell ref="B4974:B4975"/>
    <mergeCell ref="C4974:C4975"/>
    <mergeCell ref="D4974:D4975"/>
    <mergeCell ref="E4974:E4975"/>
    <mergeCell ref="F4974:F4975"/>
    <mergeCell ref="M4970:M4971"/>
    <mergeCell ref="N4970:N4971"/>
    <mergeCell ref="B4972:B4973"/>
    <mergeCell ref="C4972:C4973"/>
    <mergeCell ref="D4972:D4973"/>
    <mergeCell ref="E4972:E4973"/>
    <mergeCell ref="F4972:F4973"/>
    <mergeCell ref="G4972:G4973"/>
    <mergeCell ref="H4972:H4973"/>
    <mergeCell ref="I4972:I4973"/>
    <mergeCell ref="G4970:G4971"/>
    <mergeCell ref="H4970:H4971"/>
    <mergeCell ref="I4970:I4971"/>
    <mergeCell ref="J4970:J4971"/>
    <mergeCell ref="K4970:K4971"/>
    <mergeCell ref="L4970:L4971"/>
    <mergeCell ref="J4968:J4969"/>
    <mergeCell ref="K4968:K4969"/>
    <mergeCell ref="L4968:L4969"/>
    <mergeCell ref="M4968:M4969"/>
    <mergeCell ref="N4968:N4969"/>
    <mergeCell ref="B4970:B4971"/>
    <mergeCell ref="C4970:C4971"/>
    <mergeCell ref="D4970:D4971"/>
    <mergeCell ref="E4970:E4971"/>
    <mergeCell ref="F4970:F4971"/>
    <mergeCell ref="M4966:M4967"/>
    <mergeCell ref="N4966:N4967"/>
    <mergeCell ref="B4968:B4969"/>
    <mergeCell ref="C4968:C4969"/>
    <mergeCell ref="D4968:D4969"/>
    <mergeCell ref="E4968:E4969"/>
    <mergeCell ref="F4968:F4969"/>
    <mergeCell ref="G4968:G4969"/>
    <mergeCell ref="H4968:H4969"/>
    <mergeCell ref="I4968:I4969"/>
    <mergeCell ref="G4966:G4967"/>
    <mergeCell ref="H4966:H4967"/>
    <mergeCell ref="I4966:I4967"/>
    <mergeCell ref="J4966:J4967"/>
    <mergeCell ref="K4966:K4967"/>
    <mergeCell ref="L4966:L4967"/>
    <mergeCell ref="J4964:J4965"/>
    <mergeCell ref="K4964:K4965"/>
    <mergeCell ref="L4964:L4965"/>
    <mergeCell ref="M4964:M4965"/>
    <mergeCell ref="N4964:N4965"/>
    <mergeCell ref="B4966:B4967"/>
    <mergeCell ref="C4966:C4967"/>
    <mergeCell ref="D4966:D4967"/>
    <mergeCell ref="E4966:E4967"/>
    <mergeCell ref="F4966:F4967"/>
    <mergeCell ref="M4962:M4963"/>
    <mergeCell ref="N4962:N4963"/>
    <mergeCell ref="B4964:B4965"/>
    <mergeCell ref="C4964:C4965"/>
    <mergeCell ref="D4964:D4965"/>
    <mergeCell ref="E4964:E4965"/>
    <mergeCell ref="F4964:F4965"/>
    <mergeCell ref="G4964:G4965"/>
    <mergeCell ref="H4964:H4965"/>
    <mergeCell ref="I4964:I4965"/>
    <mergeCell ref="G4962:G4963"/>
    <mergeCell ref="H4962:H4963"/>
    <mergeCell ref="I4962:I4963"/>
    <mergeCell ref="J4962:J4963"/>
    <mergeCell ref="K4962:K4963"/>
    <mergeCell ref="L4962:L4963"/>
    <mergeCell ref="C4962:C4963"/>
    <mergeCell ref="D4962:D4963"/>
    <mergeCell ref="E4962:E4963"/>
    <mergeCell ref="F4962:F4963"/>
    <mergeCell ref="M4958:M4959"/>
    <mergeCell ref="N4958:N4959"/>
    <mergeCell ref="B4960:B4961"/>
    <mergeCell ref="C4960:C4961"/>
    <mergeCell ref="D4960:D4961"/>
    <mergeCell ref="E4960:E4961"/>
    <mergeCell ref="F4960:F4961"/>
    <mergeCell ref="G4960:G4961"/>
    <mergeCell ref="H4960:H4961"/>
    <mergeCell ref="I4960:I4961"/>
    <mergeCell ref="G4958:G4959"/>
    <mergeCell ref="H4958:H4959"/>
    <mergeCell ref="I4958:I4959"/>
    <mergeCell ref="J4958:J4959"/>
    <mergeCell ref="K4958:K4959"/>
    <mergeCell ref="L4958:L4959"/>
    <mergeCell ref="K4956:K4957"/>
    <mergeCell ref="L4956:L4957"/>
    <mergeCell ref="M4956:M4957"/>
    <mergeCell ref="N4956:N4957"/>
    <mergeCell ref="A4958:A4977"/>
    <mergeCell ref="B4958:B4959"/>
    <mergeCell ref="C4958:C4959"/>
    <mergeCell ref="D4958:D4959"/>
    <mergeCell ref="E4958:E4959"/>
    <mergeCell ref="F4958:F4959"/>
    <mergeCell ref="N4954:N4955"/>
    <mergeCell ref="B4956:B4957"/>
    <mergeCell ref="C4956:C4957"/>
    <mergeCell ref="D4956:D4957"/>
    <mergeCell ref="E4956:E4957"/>
    <mergeCell ref="F4956:F4957"/>
    <mergeCell ref="G4956:G4957"/>
    <mergeCell ref="H4956:H4957"/>
    <mergeCell ref="I4956:I4957"/>
    <mergeCell ref="J4956:J4957"/>
    <mergeCell ref="H4954:H4955"/>
    <mergeCell ref="I4954:I4955"/>
    <mergeCell ref="J4954:J4955"/>
    <mergeCell ref="K4954:K4955"/>
    <mergeCell ref="L4954:L4955"/>
    <mergeCell ref="M4954:M4955"/>
    <mergeCell ref="J4960:J4961"/>
    <mergeCell ref="K4960:K4961"/>
    <mergeCell ref="L4960:L4961"/>
    <mergeCell ref="M4960:M4961"/>
    <mergeCell ref="N4960:N4961"/>
    <mergeCell ref="B4962:B4963"/>
    <mergeCell ref="N4947:N4948"/>
    <mergeCell ref="A4952:B4953"/>
    <mergeCell ref="C4952:H4952"/>
    <mergeCell ref="I4952:N4952"/>
    <mergeCell ref="A4954:B4955"/>
    <mergeCell ref="C4954:C4955"/>
    <mergeCell ref="D4954:D4955"/>
    <mergeCell ref="E4954:E4955"/>
    <mergeCell ref="F4954:F4955"/>
    <mergeCell ref="G4954:G4955"/>
    <mergeCell ref="H4947:H4948"/>
    <mergeCell ref="I4947:I4948"/>
    <mergeCell ref="J4947:J4948"/>
    <mergeCell ref="K4947:K4948"/>
    <mergeCell ref="L4947:L4948"/>
    <mergeCell ref="M4947:M4948"/>
    <mergeCell ref="K4945:K4946"/>
    <mergeCell ref="L4945:L4946"/>
    <mergeCell ref="M4945:M4946"/>
    <mergeCell ref="N4945:N4946"/>
    <mergeCell ref="B4947:B4948"/>
    <mergeCell ref="C4947:C4948"/>
    <mergeCell ref="D4947:D4948"/>
    <mergeCell ref="E4947:E4948"/>
    <mergeCell ref="F4947:F4948"/>
    <mergeCell ref="G4947:G4948"/>
    <mergeCell ref="N4943:N4944"/>
    <mergeCell ref="B4945:B4946"/>
    <mergeCell ref="C4945:C4946"/>
    <mergeCell ref="D4945:D4946"/>
    <mergeCell ref="E4945:E4946"/>
    <mergeCell ref="F4945:F4946"/>
    <mergeCell ref="G4945:G4946"/>
    <mergeCell ref="H4945:H4946"/>
    <mergeCell ref="I4945:I4946"/>
    <mergeCell ref="J4945:J4946"/>
    <mergeCell ref="H4943:H4944"/>
    <mergeCell ref="I4943:I4944"/>
    <mergeCell ref="J4943:J4944"/>
    <mergeCell ref="K4943:K4944"/>
    <mergeCell ref="L4943:L4944"/>
    <mergeCell ref="M4943:M4944"/>
    <mergeCell ref="K4941:K4942"/>
    <mergeCell ref="L4941:L4942"/>
    <mergeCell ref="M4941:M4942"/>
    <mergeCell ref="N4941:N4942"/>
    <mergeCell ref="B4943:B4944"/>
    <mergeCell ref="C4943:C4944"/>
    <mergeCell ref="D4943:D4944"/>
    <mergeCell ref="E4943:E4944"/>
    <mergeCell ref="F4943:F4944"/>
    <mergeCell ref="G4943:G4944"/>
    <mergeCell ref="N4939:N4940"/>
    <mergeCell ref="B4941:B4942"/>
    <mergeCell ref="C4941:C4942"/>
    <mergeCell ref="D4941:D4942"/>
    <mergeCell ref="E4941:E4942"/>
    <mergeCell ref="F4941:F4942"/>
    <mergeCell ref="G4941:G4942"/>
    <mergeCell ref="H4941:H4942"/>
    <mergeCell ref="I4941:I4942"/>
    <mergeCell ref="J4941:J4942"/>
    <mergeCell ref="H4939:H4940"/>
    <mergeCell ref="I4939:I4940"/>
    <mergeCell ref="J4939:J4940"/>
    <mergeCell ref="K4939:K4940"/>
    <mergeCell ref="L4939:L4940"/>
    <mergeCell ref="M4939:M4940"/>
    <mergeCell ref="K4937:K4938"/>
    <mergeCell ref="L4937:L4938"/>
    <mergeCell ref="M4937:M4938"/>
    <mergeCell ref="N4937:N4938"/>
    <mergeCell ref="B4939:B4940"/>
    <mergeCell ref="C4939:C4940"/>
    <mergeCell ref="D4939:D4940"/>
    <mergeCell ref="E4939:E4940"/>
    <mergeCell ref="F4939:F4940"/>
    <mergeCell ref="G4939:G4940"/>
    <mergeCell ref="N4935:N4936"/>
    <mergeCell ref="B4937:B4938"/>
    <mergeCell ref="C4937:C4938"/>
    <mergeCell ref="D4937:D4938"/>
    <mergeCell ref="E4937:E4938"/>
    <mergeCell ref="F4937:F4938"/>
    <mergeCell ref="G4937:G4938"/>
    <mergeCell ref="H4937:H4938"/>
    <mergeCell ref="I4937:I4938"/>
    <mergeCell ref="J4937:J4938"/>
    <mergeCell ref="H4935:H4936"/>
    <mergeCell ref="I4935:I4936"/>
    <mergeCell ref="J4935:J4936"/>
    <mergeCell ref="K4935:K4936"/>
    <mergeCell ref="L4935:L4936"/>
    <mergeCell ref="M4935:M4936"/>
    <mergeCell ref="K4933:K4934"/>
    <mergeCell ref="L4933:L4934"/>
    <mergeCell ref="M4933:M4934"/>
    <mergeCell ref="N4933:N4934"/>
    <mergeCell ref="B4935:B4936"/>
    <mergeCell ref="C4935:C4936"/>
    <mergeCell ref="D4935:D4936"/>
    <mergeCell ref="E4935:E4936"/>
    <mergeCell ref="F4935:F4936"/>
    <mergeCell ref="G4935:G4936"/>
    <mergeCell ref="N4931:N4932"/>
    <mergeCell ref="B4933:B4934"/>
    <mergeCell ref="C4933:C4934"/>
    <mergeCell ref="D4933:D4934"/>
    <mergeCell ref="E4933:E4934"/>
    <mergeCell ref="F4933:F4934"/>
    <mergeCell ref="G4933:G4934"/>
    <mergeCell ref="H4933:H4934"/>
    <mergeCell ref="I4933:I4934"/>
    <mergeCell ref="J4933:J4934"/>
    <mergeCell ref="H4931:H4932"/>
    <mergeCell ref="I4931:I4932"/>
    <mergeCell ref="J4931:J4932"/>
    <mergeCell ref="K4931:K4932"/>
    <mergeCell ref="L4931:L4932"/>
    <mergeCell ref="M4931:M4932"/>
    <mergeCell ref="K4929:K4930"/>
    <mergeCell ref="L4929:L4930"/>
    <mergeCell ref="M4929:M4930"/>
    <mergeCell ref="N4929:N4930"/>
    <mergeCell ref="B4931:B4932"/>
    <mergeCell ref="C4931:C4932"/>
    <mergeCell ref="D4931:D4932"/>
    <mergeCell ref="E4931:E4932"/>
    <mergeCell ref="F4931:F4932"/>
    <mergeCell ref="G4931:G4932"/>
    <mergeCell ref="B4929:B4930"/>
    <mergeCell ref="C4929:C4930"/>
    <mergeCell ref="D4929:D4930"/>
    <mergeCell ref="E4929:E4930"/>
    <mergeCell ref="F4929:F4930"/>
    <mergeCell ref="G4929:G4930"/>
    <mergeCell ref="H4929:H4930"/>
    <mergeCell ref="I4929:I4930"/>
    <mergeCell ref="J4929:J4930"/>
    <mergeCell ref="H4927:H4928"/>
    <mergeCell ref="I4927:I4928"/>
    <mergeCell ref="J4927:J4928"/>
    <mergeCell ref="K4927:K4928"/>
    <mergeCell ref="L4927:L4928"/>
    <mergeCell ref="M4927:M4928"/>
    <mergeCell ref="B4927:B4928"/>
    <mergeCell ref="C4927:C4928"/>
    <mergeCell ref="D4927:D4928"/>
    <mergeCell ref="E4927:E4928"/>
    <mergeCell ref="F4927:F4928"/>
    <mergeCell ref="G4927:G4928"/>
    <mergeCell ref="L4923:L4924"/>
    <mergeCell ref="M4923:M4924"/>
    <mergeCell ref="N4923:N4924"/>
    <mergeCell ref="B4925:B4926"/>
    <mergeCell ref="C4925:C4926"/>
    <mergeCell ref="D4925:D4926"/>
    <mergeCell ref="E4925:E4926"/>
    <mergeCell ref="F4925:F4926"/>
    <mergeCell ref="G4925:G4926"/>
    <mergeCell ref="H4925:H4926"/>
    <mergeCell ref="F4923:F4924"/>
    <mergeCell ref="G4923:G4924"/>
    <mergeCell ref="H4923:H4924"/>
    <mergeCell ref="I4923:I4924"/>
    <mergeCell ref="J4923:J4924"/>
    <mergeCell ref="K4923:K4924"/>
    <mergeCell ref="N4927:N4928"/>
    <mergeCell ref="J4921:J4922"/>
    <mergeCell ref="K4921:K4922"/>
    <mergeCell ref="L4921:L4922"/>
    <mergeCell ref="M4921:M4922"/>
    <mergeCell ref="N4921:N4922"/>
    <mergeCell ref="A4923:A4948"/>
    <mergeCell ref="B4923:B4924"/>
    <mergeCell ref="C4923:C4924"/>
    <mergeCell ref="D4923:D4924"/>
    <mergeCell ref="E4923:E4924"/>
    <mergeCell ref="M4919:M4920"/>
    <mergeCell ref="N4919:N4920"/>
    <mergeCell ref="B4921:B4922"/>
    <mergeCell ref="C4921:C4922"/>
    <mergeCell ref="D4921:D4922"/>
    <mergeCell ref="E4921:E4922"/>
    <mergeCell ref="F4921:F4922"/>
    <mergeCell ref="G4921:G4922"/>
    <mergeCell ref="H4921:H4922"/>
    <mergeCell ref="I4921:I4922"/>
    <mergeCell ref="G4919:G4920"/>
    <mergeCell ref="H4919:H4920"/>
    <mergeCell ref="I4919:I4920"/>
    <mergeCell ref="J4919:J4920"/>
    <mergeCell ref="K4919:K4920"/>
    <mergeCell ref="L4919:L4920"/>
    <mergeCell ref="I4925:I4926"/>
    <mergeCell ref="J4925:J4926"/>
    <mergeCell ref="K4925:K4926"/>
    <mergeCell ref="L4925:L4926"/>
    <mergeCell ref="M4925:M4926"/>
    <mergeCell ref="N4925:N4926"/>
    <mergeCell ref="J4917:J4918"/>
    <mergeCell ref="K4917:K4918"/>
    <mergeCell ref="L4917:L4918"/>
    <mergeCell ref="M4917:M4918"/>
    <mergeCell ref="N4917:N4918"/>
    <mergeCell ref="B4919:B4920"/>
    <mergeCell ref="C4919:C4920"/>
    <mergeCell ref="D4919:D4920"/>
    <mergeCell ref="E4919:E4920"/>
    <mergeCell ref="F4919:F4920"/>
    <mergeCell ref="M4915:M4916"/>
    <mergeCell ref="N4915:N4916"/>
    <mergeCell ref="B4917:B4918"/>
    <mergeCell ref="C4917:C4918"/>
    <mergeCell ref="D4917:D4918"/>
    <mergeCell ref="E4917:E4918"/>
    <mergeCell ref="F4917:F4918"/>
    <mergeCell ref="G4917:G4918"/>
    <mergeCell ref="H4917:H4918"/>
    <mergeCell ref="I4917:I4918"/>
    <mergeCell ref="G4915:G4916"/>
    <mergeCell ref="H4915:H4916"/>
    <mergeCell ref="I4915:I4916"/>
    <mergeCell ref="J4915:J4916"/>
    <mergeCell ref="K4915:K4916"/>
    <mergeCell ref="L4915:L4916"/>
    <mergeCell ref="J4913:J4914"/>
    <mergeCell ref="K4913:K4914"/>
    <mergeCell ref="L4913:L4914"/>
    <mergeCell ref="M4913:M4914"/>
    <mergeCell ref="N4913:N4914"/>
    <mergeCell ref="B4915:B4916"/>
    <mergeCell ref="C4915:C4916"/>
    <mergeCell ref="D4915:D4916"/>
    <mergeCell ref="E4915:E4916"/>
    <mergeCell ref="F4915:F4916"/>
    <mergeCell ref="M4911:M4912"/>
    <mergeCell ref="N4911:N4912"/>
    <mergeCell ref="B4913:B4914"/>
    <mergeCell ref="C4913:C4914"/>
    <mergeCell ref="D4913:D4914"/>
    <mergeCell ref="E4913:E4914"/>
    <mergeCell ref="F4913:F4914"/>
    <mergeCell ref="G4913:G4914"/>
    <mergeCell ref="H4913:H4914"/>
    <mergeCell ref="I4913:I4914"/>
    <mergeCell ref="G4911:G4912"/>
    <mergeCell ref="H4911:H4912"/>
    <mergeCell ref="I4911:I4912"/>
    <mergeCell ref="J4911:J4912"/>
    <mergeCell ref="K4911:K4912"/>
    <mergeCell ref="L4911:L4912"/>
    <mergeCell ref="J4909:J4910"/>
    <mergeCell ref="K4909:K4910"/>
    <mergeCell ref="L4909:L4910"/>
    <mergeCell ref="M4909:M4910"/>
    <mergeCell ref="N4909:N4910"/>
    <mergeCell ref="B4911:B4912"/>
    <mergeCell ref="C4911:C4912"/>
    <mergeCell ref="D4911:D4912"/>
    <mergeCell ref="E4911:E4912"/>
    <mergeCell ref="F4911:F4912"/>
    <mergeCell ref="M4907:M4908"/>
    <mergeCell ref="N4907:N4908"/>
    <mergeCell ref="B4909:B4910"/>
    <mergeCell ref="C4909:C4910"/>
    <mergeCell ref="D4909:D4910"/>
    <mergeCell ref="E4909:E4910"/>
    <mergeCell ref="F4909:F4910"/>
    <mergeCell ref="G4909:G4910"/>
    <mergeCell ref="H4909:H4910"/>
    <mergeCell ref="I4909:I4910"/>
    <mergeCell ref="G4907:G4908"/>
    <mergeCell ref="H4907:H4908"/>
    <mergeCell ref="I4907:I4908"/>
    <mergeCell ref="J4907:J4908"/>
    <mergeCell ref="K4907:K4908"/>
    <mergeCell ref="L4907:L4908"/>
    <mergeCell ref="C4907:C4908"/>
    <mergeCell ref="D4907:D4908"/>
    <mergeCell ref="E4907:E4908"/>
    <mergeCell ref="F4907:F4908"/>
    <mergeCell ref="M4903:M4904"/>
    <mergeCell ref="N4903:N4904"/>
    <mergeCell ref="B4905:B4906"/>
    <mergeCell ref="C4905:C4906"/>
    <mergeCell ref="D4905:D4906"/>
    <mergeCell ref="E4905:E4906"/>
    <mergeCell ref="F4905:F4906"/>
    <mergeCell ref="G4905:G4906"/>
    <mergeCell ref="H4905:H4906"/>
    <mergeCell ref="I4905:I4906"/>
    <mergeCell ref="G4903:G4904"/>
    <mergeCell ref="H4903:H4904"/>
    <mergeCell ref="I4903:I4904"/>
    <mergeCell ref="J4903:J4904"/>
    <mergeCell ref="K4903:K4904"/>
    <mergeCell ref="L4903:L4904"/>
    <mergeCell ref="K4901:K4902"/>
    <mergeCell ref="L4901:L4902"/>
    <mergeCell ref="M4901:M4902"/>
    <mergeCell ref="N4901:N4902"/>
    <mergeCell ref="A4903:A4922"/>
    <mergeCell ref="B4903:B4904"/>
    <mergeCell ref="C4903:C4904"/>
    <mergeCell ref="D4903:D4904"/>
    <mergeCell ref="E4903:E4904"/>
    <mergeCell ref="F4903:F4904"/>
    <mergeCell ref="N4899:N4900"/>
    <mergeCell ref="B4901:B4902"/>
    <mergeCell ref="C4901:C4902"/>
    <mergeCell ref="D4901:D4902"/>
    <mergeCell ref="E4901:E4902"/>
    <mergeCell ref="F4901:F4902"/>
    <mergeCell ref="G4901:G4902"/>
    <mergeCell ref="H4901:H4902"/>
    <mergeCell ref="I4901:I4902"/>
    <mergeCell ref="J4901:J4902"/>
    <mergeCell ref="H4899:H4900"/>
    <mergeCell ref="I4899:I4900"/>
    <mergeCell ref="J4899:J4900"/>
    <mergeCell ref="K4899:K4900"/>
    <mergeCell ref="L4899:L4900"/>
    <mergeCell ref="M4899:M4900"/>
    <mergeCell ref="J4905:J4906"/>
    <mergeCell ref="K4905:K4906"/>
    <mergeCell ref="L4905:L4906"/>
    <mergeCell ref="M4905:M4906"/>
    <mergeCell ref="N4905:N4906"/>
    <mergeCell ref="B4907:B4908"/>
    <mergeCell ref="N4892:N4893"/>
    <mergeCell ref="A4897:B4898"/>
    <mergeCell ref="C4897:H4897"/>
    <mergeCell ref="I4897:N4897"/>
    <mergeCell ref="A4899:B4900"/>
    <mergeCell ref="C4899:C4900"/>
    <mergeCell ref="D4899:D4900"/>
    <mergeCell ref="E4899:E4900"/>
    <mergeCell ref="F4899:F4900"/>
    <mergeCell ref="G4899:G4900"/>
    <mergeCell ref="H4892:H4893"/>
    <mergeCell ref="I4892:I4893"/>
    <mergeCell ref="J4892:J4893"/>
    <mergeCell ref="K4892:K4893"/>
    <mergeCell ref="L4892:L4893"/>
    <mergeCell ref="M4892:M4893"/>
    <mergeCell ref="K4890:K4891"/>
    <mergeCell ref="L4890:L4891"/>
    <mergeCell ref="M4890:M4891"/>
    <mergeCell ref="N4890:N4891"/>
    <mergeCell ref="B4892:B4893"/>
    <mergeCell ref="C4892:C4893"/>
    <mergeCell ref="D4892:D4893"/>
    <mergeCell ref="E4892:E4893"/>
    <mergeCell ref="F4892:F4893"/>
    <mergeCell ref="G4892:G4893"/>
    <mergeCell ref="N4888:N4889"/>
    <mergeCell ref="B4890:B4891"/>
    <mergeCell ref="C4890:C4891"/>
    <mergeCell ref="D4890:D4891"/>
    <mergeCell ref="E4890:E4891"/>
    <mergeCell ref="F4890:F4891"/>
    <mergeCell ref="G4890:G4891"/>
    <mergeCell ref="H4890:H4891"/>
    <mergeCell ref="I4890:I4891"/>
    <mergeCell ref="J4890:J4891"/>
    <mergeCell ref="H4888:H4889"/>
    <mergeCell ref="I4888:I4889"/>
    <mergeCell ref="J4888:J4889"/>
    <mergeCell ref="K4888:K4889"/>
    <mergeCell ref="L4888:L4889"/>
    <mergeCell ref="M4888:M4889"/>
    <mergeCell ref="K4886:K4887"/>
    <mergeCell ref="L4886:L4887"/>
    <mergeCell ref="M4886:M4887"/>
    <mergeCell ref="N4886:N4887"/>
    <mergeCell ref="B4888:B4889"/>
    <mergeCell ref="C4888:C4889"/>
    <mergeCell ref="D4888:D4889"/>
    <mergeCell ref="E4888:E4889"/>
    <mergeCell ref="F4888:F4889"/>
    <mergeCell ref="G4888:G4889"/>
    <mergeCell ref="N4884:N4885"/>
    <mergeCell ref="B4886:B4887"/>
    <mergeCell ref="C4886:C4887"/>
    <mergeCell ref="D4886:D4887"/>
    <mergeCell ref="E4886:E4887"/>
    <mergeCell ref="F4886:F4887"/>
    <mergeCell ref="G4886:G4887"/>
    <mergeCell ref="H4886:H4887"/>
    <mergeCell ref="I4886:I4887"/>
    <mergeCell ref="J4886:J4887"/>
    <mergeCell ref="H4884:H4885"/>
    <mergeCell ref="I4884:I4885"/>
    <mergeCell ref="J4884:J4885"/>
    <mergeCell ref="K4884:K4885"/>
    <mergeCell ref="L4884:L4885"/>
    <mergeCell ref="M4884:M4885"/>
    <mergeCell ref="K4882:K4883"/>
    <mergeCell ref="L4882:L4883"/>
    <mergeCell ref="M4882:M4883"/>
    <mergeCell ref="N4882:N4883"/>
    <mergeCell ref="B4884:B4885"/>
    <mergeCell ref="C4884:C4885"/>
    <mergeCell ref="D4884:D4885"/>
    <mergeCell ref="E4884:E4885"/>
    <mergeCell ref="F4884:F4885"/>
    <mergeCell ref="G4884:G4885"/>
    <mergeCell ref="N4880:N4881"/>
    <mergeCell ref="B4882:B4883"/>
    <mergeCell ref="C4882:C4883"/>
    <mergeCell ref="D4882:D4883"/>
    <mergeCell ref="E4882:E4883"/>
    <mergeCell ref="F4882:F4883"/>
    <mergeCell ref="G4882:G4883"/>
    <mergeCell ref="H4882:H4883"/>
    <mergeCell ref="I4882:I4883"/>
    <mergeCell ref="J4882:J4883"/>
    <mergeCell ref="H4880:H4881"/>
    <mergeCell ref="I4880:I4881"/>
    <mergeCell ref="J4880:J4881"/>
    <mergeCell ref="K4880:K4881"/>
    <mergeCell ref="L4880:L4881"/>
    <mergeCell ref="M4880:M4881"/>
    <mergeCell ref="K4878:K4879"/>
    <mergeCell ref="L4878:L4879"/>
    <mergeCell ref="M4878:M4879"/>
    <mergeCell ref="N4878:N4879"/>
    <mergeCell ref="B4880:B4881"/>
    <mergeCell ref="C4880:C4881"/>
    <mergeCell ref="D4880:D4881"/>
    <mergeCell ref="E4880:E4881"/>
    <mergeCell ref="F4880:F4881"/>
    <mergeCell ref="G4880:G4881"/>
    <mergeCell ref="N4876:N4877"/>
    <mergeCell ref="B4878:B4879"/>
    <mergeCell ref="C4878:C4879"/>
    <mergeCell ref="D4878:D4879"/>
    <mergeCell ref="E4878:E4879"/>
    <mergeCell ref="F4878:F4879"/>
    <mergeCell ref="G4878:G4879"/>
    <mergeCell ref="H4878:H4879"/>
    <mergeCell ref="I4878:I4879"/>
    <mergeCell ref="J4878:J4879"/>
    <mergeCell ref="H4876:H4877"/>
    <mergeCell ref="I4876:I4877"/>
    <mergeCell ref="J4876:J4877"/>
    <mergeCell ref="K4876:K4877"/>
    <mergeCell ref="L4876:L4877"/>
    <mergeCell ref="M4876:M4877"/>
    <mergeCell ref="K4874:K4875"/>
    <mergeCell ref="L4874:L4875"/>
    <mergeCell ref="M4874:M4875"/>
    <mergeCell ref="N4874:N4875"/>
    <mergeCell ref="B4876:B4877"/>
    <mergeCell ref="C4876:C4877"/>
    <mergeCell ref="D4876:D4877"/>
    <mergeCell ref="E4876:E4877"/>
    <mergeCell ref="F4876:F4877"/>
    <mergeCell ref="G4876:G4877"/>
    <mergeCell ref="B4874:B4875"/>
    <mergeCell ref="C4874:C4875"/>
    <mergeCell ref="D4874:D4875"/>
    <mergeCell ref="E4874:E4875"/>
    <mergeCell ref="F4874:F4875"/>
    <mergeCell ref="G4874:G4875"/>
    <mergeCell ref="H4874:H4875"/>
    <mergeCell ref="I4874:I4875"/>
    <mergeCell ref="J4874:J4875"/>
    <mergeCell ref="H4872:H4873"/>
    <mergeCell ref="I4872:I4873"/>
    <mergeCell ref="J4872:J4873"/>
    <mergeCell ref="K4872:K4873"/>
    <mergeCell ref="L4872:L4873"/>
    <mergeCell ref="M4872:M4873"/>
    <mergeCell ref="B4872:B4873"/>
    <mergeCell ref="C4872:C4873"/>
    <mergeCell ref="D4872:D4873"/>
    <mergeCell ref="E4872:E4873"/>
    <mergeCell ref="F4872:F4873"/>
    <mergeCell ref="G4872:G4873"/>
    <mergeCell ref="L4868:L4869"/>
    <mergeCell ref="M4868:M4869"/>
    <mergeCell ref="N4868:N4869"/>
    <mergeCell ref="B4870:B4871"/>
    <mergeCell ref="C4870:C4871"/>
    <mergeCell ref="D4870:D4871"/>
    <mergeCell ref="E4870:E4871"/>
    <mergeCell ref="F4870:F4871"/>
    <mergeCell ref="G4870:G4871"/>
    <mergeCell ref="H4870:H4871"/>
    <mergeCell ref="F4868:F4869"/>
    <mergeCell ref="G4868:G4869"/>
    <mergeCell ref="H4868:H4869"/>
    <mergeCell ref="I4868:I4869"/>
    <mergeCell ref="J4868:J4869"/>
    <mergeCell ref="K4868:K4869"/>
    <mergeCell ref="N4872:N4873"/>
    <mergeCell ref="J4866:J4867"/>
    <mergeCell ref="K4866:K4867"/>
    <mergeCell ref="L4866:L4867"/>
    <mergeCell ref="M4866:M4867"/>
    <mergeCell ref="N4866:N4867"/>
    <mergeCell ref="A4868:A4893"/>
    <mergeCell ref="B4868:B4869"/>
    <mergeCell ref="C4868:C4869"/>
    <mergeCell ref="D4868:D4869"/>
    <mergeCell ref="E4868:E4869"/>
    <mergeCell ref="M4864:M4865"/>
    <mergeCell ref="N4864:N4865"/>
    <mergeCell ref="B4866:B4867"/>
    <mergeCell ref="C4866:C4867"/>
    <mergeCell ref="D4866:D4867"/>
    <mergeCell ref="E4866:E4867"/>
    <mergeCell ref="F4866:F4867"/>
    <mergeCell ref="G4866:G4867"/>
    <mergeCell ref="H4866:H4867"/>
    <mergeCell ref="I4866:I4867"/>
    <mergeCell ref="G4864:G4865"/>
    <mergeCell ref="H4864:H4865"/>
    <mergeCell ref="I4864:I4865"/>
    <mergeCell ref="J4864:J4865"/>
    <mergeCell ref="K4864:K4865"/>
    <mergeCell ref="L4864:L4865"/>
    <mergeCell ref="I4870:I4871"/>
    <mergeCell ref="J4870:J4871"/>
    <mergeCell ref="K4870:K4871"/>
    <mergeCell ref="L4870:L4871"/>
    <mergeCell ref="M4870:M4871"/>
    <mergeCell ref="N4870:N4871"/>
    <mergeCell ref="J4862:J4863"/>
    <mergeCell ref="K4862:K4863"/>
    <mergeCell ref="L4862:L4863"/>
    <mergeCell ref="M4862:M4863"/>
    <mergeCell ref="N4862:N4863"/>
    <mergeCell ref="B4864:B4865"/>
    <mergeCell ref="C4864:C4865"/>
    <mergeCell ref="D4864:D4865"/>
    <mergeCell ref="E4864:E4865"/>
    <mergeCell ref="F4864:F4865"/>
    <mergeCell ref="M4860:M4861"/>
    <mergeCell ref="N4860:N4861"/>
    <mergeCell ref="B4862:B4863"/>
    <mergeCell ref="C4862:C4863"/>
    <mergeCell ref="D4862:D4863"/>
    <mergeCell ref="E4862:E4863"/>
    <mergeCell ref="F4862:F4863"/>
    <mergeCell ref="G4862:G4863"/>
    <mergeCell ref="H4862:H4863"/>
    <mergeCell ref="I4862:I4863"/>
    <mergeCell ref="G4860:G4861"/>
    <mergeCell ref="H4860:H4861"/>
    <mergeCell ref="I4860:I4861"/>
    <mergeCell ref="J4860:J4861"/>
    <mergeCell ref="K4860:K4861"/>
    <mergeCell ref="L4860:L4861"/>
    <mergeCell ref="J4858:J4859"/>
    <mergeCell ref="K4858:K4859"/>
    <mergeCell ref="L4858:L4859"/>
    <mergeCell ref="M4858:M4859"/>
    <mergeCell ref="N4858:N4859"/>
    <mergeCell ref="B4860:B4861"/>
    <mergeCell ref="C4860:C4861"/>
    <mergeCell ref="D4860:D4861"/>
    <mergeCell ref="E4860:E4861"/>
    <mergeCell ref="F4860:F4861"/>
    <mergeCell ref="M4856:M4857"/>
    <mergeCell ref="N4856:N4857"/>
    <mergeCell ref="B4858:B4859"/>
    <mergeCell ref="C4858:C4859"/>
    <mergeCell ref="D4858:D4859"/>
    <mergeCell ref="E4858:E4859"/>
    <mergeCell ref="F4858:F4859"/>
    <mergeCell ref="G4858:G4859"/>
    <mergeCell ref="H4858:H4859"/>
    <mergeCell ref="I4858:I4859"/>
    <mergeCell ref="G4856:G4857"/>
    <mergeCell ref="H4856:H4857"/>
    <mergeCell ref="I4856:I4857"/>
    <mergeCell ref="J4856:J4857"/>
    <mergeCell ref="K4856:K4857"/>
    <mergeCell ref="L4856:L4857"/>
    <mergeCell ref="J4854:J4855"/>
    <mergeCell ref="K4854:K4855"/>
    <mergeCell ref="L4854:L4855"/>
    <mergeCell ref="M4854:M4855"/>
    <mergeCell ref="N4854:N4855"/>
    <mergeCell ref="B4856:B4857"/>
    <mergeCell ref="C4856:C4857"/>
    <mergeCell ref="D4856:D4857"/>
    <mergeCell ref="E4856:E4857"/>
    <mergeCell ref="F4856:F4857"/>
    <mergeCell ref="M4852:M4853"/>
    <mergeCell ref="N4852:N4853"/>
    <mergeCell ref="B4854:B4855"/>
    <mergeCell ref="C4854:C4855"/>
    <mergeCell ref="D4854:D4855"/>
    <mergeCell ref="E4854:E4855"/>
    <mergeCell ref="F4854:F4855"/>
    <mergeCell ref="G4854:G4855"/>
    <mergeCell ref="H4854:H4855"/>
    <mergeCell ref="I4854:I4855"/>
    <mergeCell ref="G4852:G4853"/>
    <mergeCell ref="H4852:H4853"/>
    <mergeCell ref="I4852:I4853"/>
    <mergeCell ref="J4852:J4853"/>
    <mergeCell ref="K4852:K4853"/>
    <mergeCell ref="L4852:L4853"/>
    <mergeCell ref="J4850:J4851"/>
    <mergeCell ref="K4850:K4851"/>
    <mergeCell ref="L4850:L4851"/>
    <mergeCell ref="M4850:M4851"/>
    <mergeCell ref="N4850:N4851"/>
    <mergeCell ref="B4852:B4853"/>
    <mergeCell ref="C4852:C4853"/>
    <mergeCell ref="D4852:D4853"/>
    <mergeCell ref="E4852:E4853"/>
    <mergeCell ref="F4852:F4853"/>
    <mergeCell ref="M4848:M4849"/>
    <mergeCell ref="N4848:N4849"/>
    <mergeCell ref="B4850:B4851"/>
    <mergeCell ref="C4850:C4851"/>
    <mergeCell ref="D4850:D4851"/>
    <mergeCell ref="E4850:E4851"/>
    <mergeCell ref="F4850:F4851"/>
    <mergeCell ref="G4850:G4851"/>
    <mergeCell ref="H4850:H4851"/>
    <mergeCell ref="I4850:I4851"/>
    <mergeCell ref="G4848:G4849"/>
    <mergeCell ref="H4848:H4849"/>
    <mergeCell ref="I4848:I4849"/>
    <mergeCell ref="J4848:J4849"/>
    <mergeCell ref="K4848:K4849"/>
    <mergeCell ref="L4848:L4849"/>
    <mergeCell ref="K4846:K4847"/>
    <mergeCell ref="L4846:L4847"/>
    <mergeCell ref="M4846:M4847"/>
    <mergeCell ref="N4846:N4847"/>
    <mergeCell ref="A4848:A4867"/>
    <mergeCell ref="B4848:B4849"/>
    <mergeCell ref="C4848:C4849"/>
    <mergeCell ref="D4848:D4849"/>
    <mergeCell ref="E4848:E4849"/>
    <mergeCell ref="F4848:F4849"/>
    <mergeCell ref="N4844:N4845"/>
    <mergeCell ref="B4846:B4847"/>
    <mergeCell ref="C4846:C4847"/>
    <mergeCell ref="D4846:D4847"/>
    <mergeCell ref="E4846:E4847"/>
    <mergeCell ref="F4846:F4847"/>
    <mergeCell ref="G4846:G4847"/>
    <mergeCell ref="H4846:H4847"/>
    <mergeCell ref="I4846:I4847"/>
    <mergeCell ref="J4846:J4847"/>
    <mergeCell ref="H4844:H4845"/>
    <mergeCell ref="I4844:I4845"/>
    <mergeCell ref="J4844:J4845"/>
    <mergeCell ref="K4844:K4845"/>
    <mergeCell ref="L4844:L4845"/>
    <mergeCell ref="M4844:M4845"/>
    <mergeCell ref="A4844:B4845"/>
    <mergeCell ref="C4844:C4845"/>
    <mergeCell ref="D4844:D4845"/>
    <mergeCell ref="E4844:E4845"/>
    <mergeCell ref="F4844:F4845"/>
    <mergeCell ref="G4844:G4845"/>
    <mergeCell ref="K4837:K4838"/>
    <mergeCell ref="L4837:L4838"/>
    <mergeCell ref="M4837:M4838"/>
    <mergeCell ref="N4837:N4838"/>
    <mergeCell ref="A4842:B4843"/>
    <mergeCell ref="C4842:H4842"/>
    <mergeCell ref="I4842:N4842"/>
    <mergeCell ref="N4835:N4836"/>
    <mergeCell ref="B4837:B4838"/>
    <mergeCell ref="C4837:C4838"/>
    <mergeCell ref="D4837:D4838"/>
    <mergeCell ref="E4837:E4838"/>
    <mergeCell ref="F4837:F4838"/>
    <mergeCell ref="G4837:G4838"/>
    <mergeCell ref="H4837:H4838"/>
    <mergeCell ref="I4837:I4838"/>
    <mergeCell ref="J4837:J4838"/>
    <mergeCell ref="H4835:H4836"/>
    <mergeCell ref="I4835:I4836"/>
    <mergeCell ref="J4835:J4836"/>
    <mergeCell ref="K4835:K4836"/>
    <mergeCell ref="L4835:L4836"/>
    <mergeCell ref="M4835:M4836"/>
    <mergeCell ref="K4833:K4834"/>
    <mergeCell ref="L4833:L4834"/>
    <mergeCell ref="M4833:M4834"/>
    <mergeCell ref="N4833:N4834"/>
    <mergeCell ref="B4835:B4836"/>
    <mergeCell ref="C4835:C4836"/>
    <mergeCell ref="D4835:D4836"/>
    <mergeCell ref="E4835:E4836"/>
    <mergeCell ref="F4835:F4836"/>
    <mergeCell ref="G4835:G4836"/>
    <mergeCell ref="N4831:N4832"/>
    <mergeCell ref="B4833:B4834"/>
    <mergeCell ref="C4833:C4834"/>
    <mergeCell ref="D4833:D4834"/>
    <mergeCell ref="E4833:E4834"/>
    <mergeCell ref="F4833:F4834"/>
    <mergeCell ref="G4833:G4834"/>
    <mergeCell ref="H4833:H4834"/>
    <mergeCell ref="I4833:I4834"/>
    <mergeCell ref="J4833:J4834"/>
    <mergeCell ref="H4831:H4832"/>
    <mergeCell ref="I4831:I4832"/>
    <mergeCell ref="J4831:J4832"/>
    <mergeCell ref="K4831:K4832"/>
    <mergeCell ref="L4831:L4832"/>
    <mergeCell ref="M4831:M4832"/>
    <mergeCell ref="K4829:K4830"/>
    <mergeCell ref="L4829:L4830"/>
    <mergeCell ref="M4829:M4830"/>
    <mergeCell ref="N4829:N4830"/>
    <mergeCell ref="B4831:B4832"/>
    <mergeCell ref="C4831:C4832"/>
    <mergeCell ref="D4831:D4832"/>
    <mergeCell ref="E4831:E4832"/>
    <mergeCell ref="F4831:F4832"/>
    <mergeCell ref="G4831:G4832"/>
    <mergeCell ref="N4827:N4828"/>
    <mergeCell ref="B4829:B4830"/>
    <mergeCell ref="C4829:C4830"/>
    <mergeCell ref="D4829:D4830"/>
    <mergeCell ref="E4829:E4830"/>
    <mergeCell ref="F4829:F4830"/>
    <mergeCell ref="G4829:G4830"/>
    <mergeCell ref="H4829:H4830"/>
    <mergeCell ref="I4829:I4830"/>
    <mergeCell ref="J4829:J4830"/>
    <mergeCell ref="H4827:H4828"/>
    <mergeCell ref="I4827:I4828"/>
    <mergeCell ref="J4827:J4828"/>
    <mergeCell ref="K4827:K4828"/>
    <mergeCell ref="L4827:L4828"/>
    <mergeCell ref="M4827:M4828"/>
    <mergeCell ref="K4825:K4826"/>
    <mergeCell ref="L4825:L4826"/>
    <mergeCell ref="M4825:M4826"/>
    <mergeCell ref="N4825:N4826"/>
    <mergeCell ref="B4827:B4828"/>
    <mergeCell ref="C4827:C4828"/>
    <mergeCell ref="D4827:D4828"/>
    <mergeCell ref="E4827:E4828"/>
    <mergeCell ref="F4827:F4828"/>
    <mergeCell ref="G4827:G4828"/>
    <mergeCell ref="N4823:N4824"/>
    <mergeCell ref="B4825:B4826"/>
    <mergeCell ref="C4825:C4826"/>
    <mergeCell ref="D4825:D4826"/>
    <mergeCell ref="E4825:E4826"/>
    <mergeCell ref="F4825:F4826"/>
    <mergeCell ref="G4825:G4826"/>
    <mergeCell ref="H4825:H4826"/>
    <mergeCell ref="I4825:I4826"/>
    <mergeCell ref="J4825:J4826"/>
    <mergeCell ref="H4823:H4824"/>
    <mergeCell ref="I4823:I4824"/>
    <mergeCell ref="J4823:J4824"/>
    <mergeCell ref="K4823:K4824"/>
    <mergeCell ref="L4823:L4824"/>
    <mergeCell ref="M4823:M4824"/>
    <mergeCell ref="K4821:K4822"/>
    <mergeCell ref="L4821:L4822"/>
    <mergeCell ref="M4821:M4822"/>
    <mergeCell ref="N4821:N4822"/>
    <mergeCell ref="B4823:B4824"/>
    <mergeCell ref="C4823:C4824"/>
    <mergeCell ref="D4823:D4824"/>
    <mergeCell ref="E4823:E4824"/>
    <mergeCell ref="F4823:F4824"/>
    <mergeCell ref="G4823:G4824"/>
    <mergeCell ref="N4819:N4820"/>
    <mergeCell ref="B4821:B4822"/>
    <mergeCell ref="C4821:C4822"/>
    <mergeCell ref="D4821:D4822"/>
    <mergeCell ref="E4821:E4822"/>
    <mergeCell ref="F4821:F4822"/>
    <mergeCell ref="G4821:G4822"/>
    <mergeCell ref="H4821:H4822"/>
    <mergeCell ref="I4821:I4822"/>
    <mergeCell ref="J4821:J4822"/>
    <mergeCell ref="H4819:H4820"/>
    <mergeCell ref="I4819:I4820"/>
    <mergeCell ref="J4819:J4820"/>
    <mergeCell ref="K4819:K4820"/>
    <mergeCell ref="L4819:L4820"/>
    <mergeCell ref="M4819:M4820"/>
    <mergeCell ref="N4815:N4816"/>
    <mergeCell ref="B4817:B4818"/>
    <mergeCell ref="C4817:C4818"/>
    <mergeCell ref="D4817:D4818"/>
    <mergeCell ref="E4817:E4818"/>
    <mergeCell ref="F4817:F4818"/>
    <mergeCell ref="G4817:G4818"/>
    <mergeCell ref="H4817:H4818"/>
    <mergeCell ref="I4817:I4818"/>
    <mergeCell ref="J4817:J4818"/>
    <mergeCell ref="H4815:H4816"/>
    <mergeCell ref="I4815:I4816"/>
    <mergeCell ref="J4815:J4816"/>
    <mergeCell ref="K4815:K4816"/>
    <mergeCell ref="L4815:L4816"/>
    <mergeCell ref="M4815:M4816"/>
    <mergeCell ref="B4815:B4816"/>
    <mergeCell ref="C4815:C4816"/>
    <mergeCell ref="D4815:D4816"/>
    <mergeCell ref="E4815:E4816"/>
    <mergeCell ref="F4815:F4816"/>
    <mergeCell ref="G4815:G4816"/>
    <mergeCell ref="I4813:I4814"/>
    <mergeCell ref="J4813:J4814"/>
    <mergeCell ref="K4813:K4814"/>
    <mergeCell ref="L4813:L4814"/>
    <mergeCell ref="M4813:M4814"/>
    <mergeCell ref="N4813:N4814"/>
    <mergeCell ref="M4811:M4812"/>
    <mergeCell ref="N4811:N4812"/>
    <mergeCell ref="A4813:A4838"/>
    <mergeCell ref="B4813:B4814"/>
    <mergeCell ref="C4813:C4814"/>
    <mergeCell ref="D4813:D4814"/>
    <mergeCell ref="E4813:E4814"/>
    <mergeCell ref="F4813:F4814"/>
    <mergeCell ref="G4813:G4814"/>
    <mergeCell ref="H4813:H4814"/>
    <mergeCell ref="G4811:G4812"/>
    <mergeCell ref="H4811:H4812"/>
    <mergeCell ref="I4811:I4812"/>
    <mergeCell ref="J4811:J4812"/>
    <mergeCell ref="K4811:K4812"/>
    <mergeCell ref="L4811:L4812"/>
    <mergeCell ref="K4817:K4818"/>
    <mergeCell ref="L4817:L4818"/>
    <mergeCell ref="M4817:M4818"/>
    <mergeCell ref="N4817:N4818"/>
    <mergeCell ref="B4819:B4820"/>
    <mergeCell ref="C4819:C4820"/>
    <mergeCell ref="D4819:D4820"/>
    <mergeCell ref="E4819:E4820"/>
    <mergeCell ref="F4819:F4820"/>
    <mergeCell ref="G4819:G4820"/>
    <mergeCell ref="J4809:J4810"/>
    <mergeCell ref="K4809:K4810"/>
    <mergeCell ref="L4809:L4810"/>
    <mergeCell ref="M4809:M4810"/>
    <mergeCell ref="N4809:N4810"/>
    <mergeCell ref="B4811:B4812"/>
    <mergeCell ref="C4811:C4812"/>
    <mergeCell ref="D4811:D4812"/>
    <mergeCell ref="E4811:E4812"/>
    <mergeCell ref="F4811:F4812"/>
    <mergeCell ref="M4807:M4808"/>
    <mergeCell ref="N4807:N4808"/>
    <mergeCell ref="B4809:B4810"/>
    <mergeCell ref="C4809:C4810"/>
    <mergeCell ref="D4809:D4810"/>
    <mergeCell ref="E4809:E4810"/>
    <mergeCell ref="F4809:F4810"/>
    <mergeCell ref="G4809:G4810"/>
    <mergeCell ref="H4809:H4810"/>
    <mergeCell ref="I4809:I4810"/>
    <mergeCell ref="G4807:G4808"/>
    <mergeCell ref="H4807:H4808"/>
    <mergeCell ref="I4807:I4808"/>
    <mergeCell ref="J4807:J4808"/>
    <mergeCell ref="K4807:K4808"/>
    <mergeCell ref="L4807:L4808"/>
    <mergeCell ref="J4805:J4806"/>
    <mergeCell ref="K4805:K4806"/>
    <mergeCell ref="L4805:L4806"/>
    <mergeCell ref="M4805:M4806"/>
    <mergeCell ref="N4805:N4806"/>
    <mergeCell ref="B4807:B4808"/>
    <mergeCell ref="C4807:C4808"/>
    <mergeCell ref="D4807:D4808"/>
    <mergeCell ref="E4807:E4808"/>
    <mergeCell ref="F4807:F4808"/>
    <mergeCell ref="M4803:M4804"/>
    <mergeCell ref="N4803:N4804"/>
    <mergeCell ref="B4805:B4806"/>
    <mergeCell ref="C4805:C4806"/>
    <mergeCell ref="D4805:D4806"/>
    <mergeCell ref="E4805:E4806"/>
    <mergeCell ref="F4805:F4806"/>
    <mergeCell ref="G4805:G4806"/>
    <mergeCell ref="H4805:H4806"/>
    <mergeCell ref="I4805:I4806"/>
    <mergeCell ref="G4803:G4804"/>
    <mergeCell ref="H4803:H4804"/>
    <mergeCell ref="I4803:I4804"/>
    <mergeCell ref="J4803:J4804"/>
    <mergeCell ref="K4803:K4804"/>
    <mergeCell ref="L4803:L4804"/>
    <mergeCell ref="J4801:J4802"/>
    <mergeCell ref="K4801:K4802"/>
    <mergeCell ref="L4801:L4802"/>
    <mergeCell ref="M4801:M4802"/>
    <mergeCell ref="N4801:N4802"/>
    <mergeCell ref="B4803:B4804"/>
    <mergeCell ref="C4803:C4804"/>
    <mergeCell ref="D4803:D4804"/>
    <mergeCell ref="E4803:E4804"/>
    <mergeCell ref="F4803:F4804"/>
    <mergeCell ref="M4799:M4800"/>
    <mergeCell ref="N4799:N4800"/>
    <mergeCell ref="B4801:B4802"/>
    <mergeCell ref="C4801:C4802"/>
    <mergeCell ref="D4801:D4802"/>
    <mergeCell ref="E4801:E4802"/>
    <mergeCell ref="F4801:F4802"/>
    <mergeCell ref="G4801:G4802"/>
    <mergeCell ref="H4801:H4802"/>
    <mergeCell ref="I4801:I4802"/>
    <mergeCell ref="G4799:G4800"/>
    <mergeCell ref="H4799:H4800"/>
    <mergeCell ref="I4799:I4800"/>
    <mergeCell ref="J4799:J4800"/>
    <mergeCell ref="K4799:K4800"/>
    <mergeCell ref="L4799:L4800"/>
    <mergeCell ref="C4799:C4800"/>
    <mergeCell ref="D4799:D4800"/>
    <mergeCell ref="E4799:E4800"/>
    <mergeCell ref="F4799:F4800"/>
    <mergeCell ref="M4795:M4796"/>
    <mergeCell ref="N4795:N4796"/>
    <mergeCell ref="B4797:B4798"/>
    <mergeCell ref="C4797:C4798"/>
    <mergeCell ref="D4797:D4798"/>
    <mergeCell ref="E4797:E4798"/>
    <mergeCell ref="F4797:F4798"/>
    <mergeCell ref="G4797:G4798"/>
    <mergeCell ref="H4797:H4798"/>
    <mergeCell ref="I4797:I4798"/>
    <mergeCell ref="G4795:G4796"/>
    <mergeCell ref="H4795:H4796"/>
    <mergeCell ref="I4795:I4796"/>
    <mergeCell ref="J4795:J4796"/>
    <mergeCell ref="K4795:K4796"/>
    <mergeCell ref="L4795:L4796"/>
    <mergeCell ref="J4793:J4794"/>
    <mergeCell ref="K4793:K4794"/>
    <mergeCell ref="L4793:L4794"/>
    <mergeCell ref="M4793:M4794"/>
    <mergeCell ref="N4793:N4794"/>
    <mergeCell ref="B4795:B4796"/>
    <mergeCell ref="C4795:C4796"/>
    <mergeCell ref="D4795:D4796"/>
    <mergeCell ref="E4795:E4796"/>
    <mergeCell ref="F4795:F4796"/>
    <mergeCell ref="N4791:N4792"/>
    <mergeCell ref="A4793:A4812"/>
    <mergeCell ref="B4793:B4794"/>
    <mergeCell ref="C4793:C4794"/>
    <mergeCell ref="D4793:D4794"/>
    <mergeCell ref="E4793:E4794"/>
    <mergeCell ref="F4793:F4794"/>
    <mergeCell ref="G4793:G4794"/>
    <mergeCell ref="H4793:H4794"/>
    <mergeCell ref="I4793:I4794"/>
    <mergeCell ref="H4791:H4792"/>
    <mergeCell ref="I4791:I4792"/>
    <mergeCell ref="J4791:J4792"/>
    <mergeCell ref="K4791:K4792"/>
    <mergeCell ref="L4791:L4792"/>
    <mergeCell ref="M4791:M4792"/>
    <mergeCell ref="J4797:J4798"/>
    <mergeCell ref="K4797:K4798"/>
    <mergeCell ref="L4797:L4798"/>
    <mergeCell ref="M4797:M4798"/>
    <mergeCell ref="N4797:N4798"/>
    <mergeCell ref="B4799:B4800"/>
    <mergeCell ref="K4789:K4790"/>
    <mergeCell ref="L4789:L4790"/>
    <mergeCell ref="M4789:M4790"/>
    <mergeCell ref="N4789:N4790"/>
    <mergeCell ref="B4791:B4792"/>
    <mergeCell ref="C4791:C4792"/>
    <mergeCell ref="D4791:D4792"/>
    <mergeCell ref="E4791:E4792"/>
    <mergeCell ref="F4791:F4792"/>
    <mergeCell ref="G4791:G4792"/>
    <mergeCell ref="I4787:N4787"/>
    <mergeCell ref="A4789:B4790"/>
    <mergeCell ref="C4789:C4790"/>
    <mergeCell ref="D4789:D4790"/>
    <mergeCell ref="E4789:E4790"/>
    <mergeCell ref="F4789:F4790"/>
    <mergeCell ref="G4789:G4790"/>
    <mergeCell ref="H4789:H4790"/>
    <mergeCell ref="I4789:I4790"/>
    <mergeCell ref="J4789:J4790"/>
    <mergeCell ref="B4776:B4777"/>
    <mergeCell ref="B4778:B4779"/>
    <mergeCell ref="B4780:B4781"/>
    <mergeCell ref="B4782:B4783"/>
    <mergeCell ref="A4787:B4788"/>
    <mergeCell ref="C4787:H4787"/>
    <mergeCell ref="A4758:A4783"/>
    <mergeCell ref="B4758:B4759"/>
    <mergeCell ref="B4760:B4761"/>
    <mergeCell ref="B4762:B4763"/>
    <mergeCell ref="B4764:B4765"/>
    <mergeCell ref="B4766:B4767"/>
    <mergeCell ref="B4768:B4769"/>
    <mergeCell ref="B4770:B4771"/>
    <mergeCell ref="B4772:B4773"/>
    <mergeCell ref="B4774:B4775"/>
    <mergeCell ref="B4746:B4747"/>
    <mergeCell ref="B4748:B4749"/>
    <mergeCell ref="B4750:B4751"/>
    <mergeCell ref="B4752:B4753"/>
    <mergeCell ref="B4754:B4755"/>
    <mergeCell ref="B4756:B4757"/>
    <mergeCell ref="G4732:G4733"/>
    <mergeCell ref="H4732:H4733"/>
    <mergeCell ref="I4732:I4733"/>
    <mergeCell ref="A4734:B4735"/>
    <mergeCell ref="B4736:B4737"/>
    <mergeCell ref="A4738:A4757"/>
    <mergeCell ref="B4738:B4739"/>
    <mergeCell ref="B4740:B4741"/>
    <mergeCell ref="B4742:B4743"/>
    <mergeCell ref="B4744:B4745"/>
    <mergeCell ref="B4727:B4728"/>
    <mergeCell ref="A4732:B4733"/>
    <mergeCell ref="C4732:C4733"/>
    <mergeCell ref="D4732:D4733"/>
    <mergeCell ref="E4732:E4733"/>
    <mergeCell ref="F4732:F4733"/>
    <mergeCell ref="B4715:B4716"/>
    <mergeCell ref="B4717:B4718"/>
    <mergeCell ref="B4719:B4720"/>
    <mergeCell ref="B4721:B4722"/>
    <mergeCell ref="B4723:B4724"/>
    <mergeCell ref="B4725:B4726"/>
    <mergeCell ref="B4697:B4698"/>
    <mergeCell ref="B4699:B4700"/>
    <mergeCell ref="B4701:B4702"/>
    <mergeCell ref="A4703:A4728"/>
    <mergeCell ref="B4703:B4704"/>
    <mergeCell ref="B4705:B4706"/>
    <mergeCell ref="B4707:B4708"/>
    <mergeCell ref="B4709:B4710"/>
    <mergeCell ref="B4711:B4712"/>
    <mergeCell ref="B4713:B4714"/>
    <mergeCell ref="A4679:B4680"/>
    <mergeCell ref="B4681:B4682"/>
    <mergeCell ref="A4683:A4702"/>
    <mergeCell ref="B4683:B4684"/>
    <mergeCell ref="B4685:B4686"/>
    <mergeCell ref="B4687:B4688"/>
    <mergeCell ref="B4689:B4690"/>
    <mergeCell ref="B4691:B4692"/>
    <mergeCell ref="B4693:B4694"/>
    <mergeCell ref="B4695:B4696"/>
    <mergeCell ref="D4677:D4678"/>
    <mergeCell ref="E4677:E4678"/>
    <mergeCell ref="F4677:F4678"/>
    <mergeCell ref="G4677:G4678"/>
    <mergeCell ref="H4677:H4678"/>
    <mergeCell ref="I4677:I4678"/>
    <mergeCell ref="B4666:B4667"/>
    <mergeCell ref="B4668:B4669"/>
    <mergeCell ref="B4670:B4671"/>
    <mergeCell ref="B4672:B4673"/>
    <mergeCell ref="A4677:B4678"/>
    <mergeCell ref="C4677:C4678"/>
    <mergeCell ref="A4648:A4673"/>
    <mergeCell ref="B4648:B4649"/>
    <mergeCell ref="B4650:B4651"/>
    <mergeCell ref="B4652:B4653"/>
    <mergeCell ref="B4654:B4655"/>
    <mergeCell ref="B4656:B4657"/>
    <mergeCell ref="B4658:B4659"/>
    <mergeCell ref="B4660:B4661"/>
    <mergeCell ref="B4662:B4663"/>
    <mergeCell ref="B4664:B4665"/>
    <mergeCell ref="B4636:B4637"/>
    <mergeCell ref="B4638:B4639"/>
    <mergeCell ref="B4640:B4641"/>
    <mergeCell ref="B4642:B4643"/>
    <mergeCell ref="B4644:B4645"/>
    <mergeCell ref="B4646:B4647"/>
    <mergeCell ref="G4622:G4623"/>
    <mergeCell ref="H4622:H4623"/>
    <mergeCell ref="I4622:I4623"/>
    <mergeCell ref="A4624:B4625"/>
    <mergeCell ref="B4626:B4627"/>
    <mergeCell ref="A4628:A4647"/>
    <mergeCell ref="B4628:B4629"/>
    <mergeCell ref="B4630:B4631"/>
    <mergeCell ref="B4632:B4633"/>
    <mergeCell ref="B4634:B4635"/>
    <mergeCell ref="B4617:B4618"/>
    <mergeCell ref="A4622:B4623"/>
    <mergeCell ref="C4622:C4623"/>
    <mergeCell ref="D4622:D4623"/>
    <mergeCell ref="E4622:E4623"/>
    <mergeCell ref="F4622:F4623"/>
    <mergeCell ref="B4605:B4606"/>
    <mergeCell ref="B4607:B4608"/>
    <mergeCell ref="B4609:B4610"/>
    <mergeCell ref="B4611:B4612"/>
    <mergeCell ref="B4613:B4614"/>
    <mergeCell ref="B4615:B4616"/>
    <mergeCell ref="B4587:B4588"/>
    <mergeCell ref="B4589:B4590"/>
    <mergeCell ref="B4591:B4592"/>
    <mergeCell ref="A4593:A4618"/>
    <mergeCell ref="B4593:B4594"/>
    <mergeCell ref="B4595:B4596"/>
    <mergeCell ref="B4597:B4598"/>
    <mergeCell ref="B4599:B4600"/>
    <mergeCell ref="B4601:B4602"/>
    <mergeCell ref="B4603:B4604"/>
    <mergeCell ref="A4569:B4570"/>
    <mergeCell ref="B4571:B4572"/>
    <mergeCell ref="A4573:A4592"/>
    <mergeCell ref="B4573:B4574"/>
    <mergeCell ref="B4575:B4576"/>
    <mergeCell ref="B4577:B4578"/>
    <mergeCell ref="B4579:B4580"/>
    <mergeCell ref="B4581:B4582"/>
    <mergeCell ref="B4583:B4584"/>
    <mergeCell ref="B4585:B4586"/>
    <mergeCell ref="D4567:D4568"/>
    <mergeCell ref="E4567:E4568"/>
    <mergeCell ref="F4567:F4568"/>
    <mergeCell ref="G4567:G4568"/>
    <mergeCell ref="H4567:H4568"/>
    <mergeCell ref="I4567:I4568"/>
    <mergeCell ref="B4556:B4557"/>
    <mergeCell ref="B4558:B4559"/>
    <mergeCell ref="B4560:B4561"/>
    <mergeCell ref="B4562:B4563"/>
    <mergeCell ref="A4567:B4568"/>
    <mergeCell ref="C4567:C4568"/>
    <mergeCell ref="A4538:A4563"/>
    <mergeCell ref="B4538:B4539"/>
    <mergeCell ref="B4540:B4541"/>
    <mergeCell ref="B4542:B4543"/>
    <mergeCell ref="B4544:B4545"/>
    <mergeCell ref="B4546:B4547"/>
    <mergeCell ref="B4548:B4549"/>
    <mergeCell ref="B4550:B4551"/>
    <mergeCell ref="B4552:B4553"/>
    <mergeCell ref="B4554:B4555"/>
    <mergeCell ref="B4526:B4527"/>
    <mergeCell ref="B4528:B4529"/>
    <mergeCell ref="B4530:B4531"/>
    <mergeCell ref="B4532:B4533"/>
    <mergeCell ref="B4534:B4535"/>
    <mergeCell ref="B4536:B4537"/>
    <mergeCell ref="G4512:G4513"/>
    <mergeCell ref="H4512:H4513"/>
    <mergeCell ref="I4512:I4513"/>
    <mergeCell ref="A4514:B4515"/>
    <mergeCell ref="B4516:B4517"/>
    <mergeCell ref="A4518:A4537"/>
    <mergeCell ref="B4518:B4519"/>
    <mergeCell ref="B4520:B4521"/>
    <mergeCell ref="B4522:B4523"/>
    <mergeCell ref="B4524:B4525"/>
    <mergeCell ref="B4507:B4508"/>
    <mergeCell ref="A4512:B4513"/>
    <mergeCell ref="C4512:C4513"/>
    <mergeCell ref="D4512:D4513"/>
    <mergeCell ref="E4512:E4513"/>
    <mergeCell ref="F4512:F4513"/>
    <mergeCell ref="B4495:B4496"/>
    <mergeCell ref="B4497:B4498"/>
    <mergeCell ref="B4499:B4500"/>
    <mergeCell ref="B4501:B4502"/>
    <mergeCell ref="B4503:B4504"/>
    <mergeCell ref="B4505:B4506"/>
    <mergeCell ref="B4477:B4478"/>
    <mergeCell ref="B4479:B4480"/>
    <mergeCell ref="B4481:B4482"/>
    <mergeCell ref="A4483:A4508"/>
    <mergeCell ref="B4483:B4484"/>
    <mergeCell ref="B4485:B4486"/>
    <mergeCell ref="B4487:B4488"/>
    <mergeCell ref="B4489:B4490"/>
    <mergeCell ref="B4491:B4492"/>
    <mergeCell ref="B4493:B4494"/>
    <mergeCell ref="A4459:B4460"/>
    <mergeCell ref="B4461:B4462"/>
    <mergeCell ref="A4463:A4482"/>
    <mergeCell ref="B4463:B4464"/>
    <mergeCell ref="B4465:B4466"/>
    <mergeCell ref="B4467:B4468"/>
    <mergeCell ref="B4469:B4470"/>
    <mergeCell ref="B4471:B4472"/>
    <mergeCell ref="B4473:B4474"/>
    <mergeCell ref="B4475:B4476"/>
    <mergeCell ref="D4457:D4458"/>
    <mergeCell ref="E4457:E4458"/>
    <mergeCell ref="F4457:F4458"/>
    <mergeCell ref="G4457:G4458"/>
    <mergeCell ref="H4457:H4458"/>
    <mergeCell ref="I4457:I4458"/>
    <mergeCell ref="B4446:B4447"/>
    <mergeCell ref="B4448:B4449"/>
    <mergeCell ref="B4450:B4451"/>
    <mergeCell ref="B4452:B4453"/>
    <mergeCell ref="A4457:B4458"/>
    <mergeCell ref="C4457:C4458"/>
    <mergeCell ref="A4428:A4453"/>
    <mergeCell ref="B4428:B4429"/>
    <mergeCell ref="B4430:B4431"/>
    <mergeCell ref="B4432:B4433"/>
    <mergeCell ref="B4434:B4435"/>
    <mergeCell ref="B4436:B4437"/>
    <mergeCell ref="B4438:B4439"/>
    <mergeCell ref="B4440:B4441"/>
    <mergeCell ref="B4442:B4443"/>
    <mergeCell ref="B4444:B4445"/>
    <mergeCell ref="B4416:B4417"/>
    <mergeCell ref="B4418:B4419"/>
    <mergeCell ref="B4420:B4421"/>
    <mergeCell ref="B4422:B4423"/>
    <mergeCell ref="B4424:B4425"/>
    <mergeCell ref="B4426:B4427"/>
    <mergeCell ref="G4402:G4403"/>
    <mergeCell ref="H4402:H4403"/>
    <mergeCell ref="I4402:I4403"/>
    <mergeCell ref="A4404:B4405"/>
    <mergeCell ref="B4406:B4407"/>
    <mergeCell ref="A4408:A4427"/>
    <mergeCell ref="B4408:B4409"/>
    <mergeCell ref="B4410:B4411"/>
    <mergeCell ref="B4412:B4413"/>
    <mergeCell ref="B4414:B4415"/>
    <mergeCell ref="B4397:B4398"/>
    <mergeCell ref="A4402:B4403"/>
    <mergeCell ref="C4402:C4403"/>
    <mergeCell ref="D4402:D4403"/>
    <mergeCell ref="E4402:E4403"/>
    <mergeCell ref="F4402:F4403"/>
    <mergeCell ref="B4385:B4386"/>
    <mergeCell ref="B4387:B4388"/>
    <mergeCell ref="B4389:B4390"/>
    <mergeCell ref="B4391:B4392"/>
    <mergeCell ref="B4393:B4394"/>
    <mergeCell ref="B4395:B4396"/>
    <mergeCell ref="B4367:B4368"/>
    <mergeCell ref="B4369:B4370"/>
    <mergeCell ref="B4371:B4372"/>
    <mergeCell ref="A4373:A4398"/>
    <mergeCell ref="B4373:B4374"/>
    <mergeCell ref="B4375:B4376"/>
    <mergeCell ref="B4377:B4378"/>
    <mergeCell ref="B4379:B4380"/>
    <mergeCell ref="B4381:B4382"/>
    <mergeCell ref="B4383:B4384"/>
    <mergeCell ref="A4349:B4350"/>
    <mergeCell ref="B4351:B4352"/>
    <mergeCell ref="A4353:A4372"/>
    <mergeCell ref="B4353:B4354"/>
    <mergeCell ref="B4355:B4356"/>
    <mergeCell ref="B4357:B4358"/>
    <mergeCell ref="B4359:B4360"/>
    <mergeCell ref="B4361:B4362"/>
    <mergeCell ref="B4363:B4364"/>
    <mergeCell ref="B4365:B4366"/>
    <mergeCell ref="D4347:D4348"/>
    <mergeCell ref="E4347:E4348"/>
    <mergeCell ref="F4347:F4348"/>
    <mergeCell ref="G4347:G4348"/>
    <mergeCell ref="H4347:H4348"/>
    <mergeCell ref="I4347:I4348"/>
    <mergeCell ref="B4336:B4337"/>
    <mergeCell ref="B4338:B4339"/>
    <mergeCell ref="B4340:B4341"/>
    <mergeCell ref="B4342:B4343"/>
    <mergeCell ref="A4347:B4348"/>
    <mergeCell ref="C4347:C4348"/>
    <mergeCell ref="A4318:A4343"/>
    <mergeCell ref="B4318:B4319"/>
    <mergeCell ref="B4320:B4321"/>
    <mergeCell ref="B4322:B4323"/>
    <mergeCell ref="B4324:B4325"/>
    <mergeCell ref="B4326:B4327"/>
    <mergeCell ref="B4328:B4329"/>
    <mergeCell ref="B4330:B4331"/>
    <mergeCell ref="B4332:B4333"/>
    <mergeCell ref="B4334:B4335"/>
    <mergeCell ref="B4306:B4307"/>
    <mergeCell ref="B4308:B4309"/>
    <mergeCell ref="B4310:B4311"/>
    <mergeCell ref="B4312:B4313"/>
    <mergeCell ref="B4314:B4315"/>
    <mergeCell ref="B4316:B4317"/>
    <mergeCell ref="G4292:G4293"/>
    <mergeCell ref="H4292:H4293"/>
    <mergeCell ref="I4292:I4293"/>
    <mergeCell ref="A4294:B4295"/>
    <mergeCell ref="B4296:B4297"/>
    <mergeCell ref="A4298:A4317"/>
    <mergeCell ref="B4298:B4299"/>
    <mergeCell ref="B4300:B4301"/>
    <mergeCell ref="B4302:B4303"/>
    <mergeCell ref="B4304:B4305"/>
    <mergeCell ref="B4287:B4288"/>
    <mergeCell ref="A4292:B4293"/>
    <mergeCell ref="C4292:C4293"/>
    <mergeCell ref="D4292:D4293"/>
    <mergeCell ref="E4292:E4293"/>
    <mergeCell ref="F4292:F4293"/>
    <mergeCell ref="B4275:B4276"/>
    <mergeCell ref="B4277:B4278"/>
    <mergeCell ref="B4279:B4280"/>
    <mergeCell ref="B4281:B4282"/>
    <mergeCell ref="B4283:B4284"/>
    <mergeCell ref="B4285:B4286"/>
    <mergeCell ref="B4257:B4258"/>
    <mergeCell ref="B4259:B4260"/>
    <mergeCell ref="B4261:B4262"/>
    <mergeCell ref="A4263:A4288"/>
    <mergeCell ref="B4263:B4264"/>
    <mergeCell ref="B4265:B4266"/>
    <mergeCell ref="B4267:B4268"/>
    <mergeCell ref="B4269:B4270"/>
    <mergeCell ref="B4271:B4272"/>
    <mergeCell ref="B4273:B4274"/>
    <mergeCell ref="A4239:B4240"/>
    <mergeCell ref="B4241:B4242"/>
    <mergeCell ref="A4243:A4262"/>
    <mergeCell ref="B4243:B4244"/>
    <mergeCell ref="B4245:B4246"/>
    <mergeCell ref="B4247:B4248"/>
    <mergeCell ref="B4249:B4250"/>
    <mergeCell ref="B4251:B4252"/>
    <mergeCell ref="B4253:B4254"/>
    <mergeCell ref="B4255:B4256"/>
    <mergeCell ref="D4237:D4238"/>
    <mergeCell ref="E4237:E4238"/>
    <mergeCell ref="F4237:F4238"/>
    <mergeCell ref="G4237:G4238"/>
    <mergeCell ref="H4237:H4238"/>
    <mergeCell ref="I4237:I4238"/>
    <mergeCell ref="B4226:B4227"/>
    <mergeCell ref="B4228:B4229"/>
    <mergeCell ref="B4230:B4231"/>
    <mergeCell ref="B4232:B4233"/>
    <mergeCell ref="A4237:B4238"/>
    <mergeCell ref="C4237:C4238"/>
    <mergeCell ref="A4208:A4233"/>
    <mergeCell ref="B4208:B4209"/>
    <mergeCell ref="B4210:B4211"/>
    <mergeCell ref="B4212:B4213"/>
    <mergeCell ref="B4214:B4215"/>
    <mergeCell ref="B4216:B4217"/>
    <mergeCell ref="B4218:B4219"/>
    <mergeCell ref="B4220:B4221"/>
    <mergeCell ref="B4222:B4223"/>
    <mergeCell ref="B4224:B4225"/>
    <mergeCell ref="B4196:B4197"/>
    <mergeCell ref="B4198:B4199"/>
    <mergeCell ref="B4200:B4201"/>
    <mergeCell ref="B4202:B4203"/>
    <mergeCell ref="B4204:B4205"/>
    <mergeCell ref="B4206:B4207"/>
    <mergeCell ref="G4182:G4183"/>
    <mergeCell ref="H4182:H4183"/>
    <mergeCell ref="I4182:I4183"/>
    <mergeCell ref="A4184:B4185"/>
    <mergeCell ref="B4186:B4187"/>
    <mergeCell ref="A4188:A4207"/>
    <mergeCell ref="B4188:B4189"/>
    <mergeCell ref="B4190:B4191"/>
    <mergeCell ref="B4192:B4193"/>
    <mergeCell ref="B4194:B4195"/>
    <mergeCell ref="B4177:B4178"/>
    <mergeCell ref="A4182:B4183"/>
    <mergeCell ref="C4182:C4183"/>
    <mergeCell ref="D4182:D4183"/>
    <mergeCell ref="E4182:E4183"/>
    <mergeCell ref="F4182:F4183"/>
    <mergeCell ref="B4165:B4166"/>
    <mergeCell ref="B4167:B4168"/>
    <mergeCell ref="B4169:B4170"/>
    <mergeCell ref="B4171:B4172"/>
    <mergeCell ref="B4173:B4174"/>
    <mergeCell ref="B4175:B4176"/>
    <mergeCell ref="B4147:B4148"/>
    <mergeCell ref="B4149:B4150"/>
    <mergeCell ref="B4151:B4152"/>
    <mergeCell ref="A4153:A4178"/>
    <mergeCell ref="B4153:B4154"/>
    <mergeCell ref="B4155:B4156"/>
    <mergeCell ref="B4157:B4158"/>
    <mergeCell ref="B4159:B4160"/>
    <mergeCell ref="B4161:B4162"/>
    <mergeCell ref="B4163:B4164"/>
    <mergeCell ref="A4129:B4130"/>
    <mergeCell ref="B4131:B4132"/>
    <mergeCell ref="A4133:A4152"/>
    <mergeCell ref="B4133:B4134"/>
    <mergeCell ref="B4135:B4136"/>
    <mergeCell ref="B4137:B4138"/>
    <mergeCell ref="B4139:B4140"/>
    <mergeCell ref="B4141:B4142"/>
    <mergeCell ref="B4143:B4144"/>
    <mergeCell ref="B4145:B4146"/>
    <mergeCell ref="D4127:D4128"/>
    <mergeCell ref="E4127:E4128"/>
    <mergeCell ref="F4127:F4128"/>
    <mergeCell ref="G4127:G4128"/>
    <mergeCell ref="H4127:H4128"/>
    <mergeCell ref="I4127:I4128"/>
    <mergeCell ref="B4116:B4117"/>
    <mergeCell ref="B4118:B4119"/>
    <mergeCell ref="B4120:B4121"/>
    <mergeCell ref="B4122:B4123"/>
    <mergeCell ref="A4127:B4128"/>
    <mergeCell ref="C4127:C4128"/>
    <mergeCell ref="A4098:A4123"/>
    <mergeCell ref="B4098:B4099"/>
    <mergeCell ref="B4100:B4101"/>
    <mergeCell ref="B4102:B4103"/>
    <mergeCell ref="B4104:B4105"/>
    <mergeCell ref="B4106:B4107"/>
    <mergeCell ref="B4108:B4109"/>
    <mergeCell ref="B4110:B4111"/>
    <mergeCell ref="B4112:B4113"/>
    <mergeCell ref="B4114:B4115"/>
    <mergeCell ref="B4086:B4087"/>
    <mergeCell ref="B4088:B4089"/>
    <mergeCell ref="B4090:B4091"/>
    <mergeCell ref="B4092:B4093"/>
    <mergeCell ref="B4094:B4095"/>
    <mergeCell ref="B4096:B4097"/>
    <mergeCell ref="D4072:D4073"/>
    <mergeCell ref="E4072:E4073"/>
    <mergeCell ref="F4072:F4073"/>
    <mergeCell ref="A4074:B4075"/>
    <mergeCell ref="B4076:B4077"/>
    <mergeCell ref="A4078:A4097"/>
    <mergeCell ref="B4078:B4079"/>
    <mergeCell ref="B4080:B4081"/>
    <mergeCell ref="B4082:B4083"/>
    <mergeCell ref="B4084:B4085"/>
    <mergeCell ref="B4061:B4062"/>
    <mergeCell ref="B4063:B4064"/>
    <mergeCell ref="B4065:B4066"/>
    <mergeCell ref="B4067:B4068"/>
    <mergeCell ref="A4072:B4073"/>
    <mergeCell ref="C4072:C4073"/>
    <mergeCell ref="A4043:A4068"/>
    <mergeCell ref="B4043:B4044"/>
    <mergeCell ref="B4045:B4046"/>
    <mergeCell ref="B4047:B4048"/>
    <mergeCell ref="B4049:B4050"/>
    <mergeCell ref="B4051:B4052"/>
    <mergeCell ref="B4053:B4054"/>
    <mergeCell ref="B4055:B4056"/>
    <mergeCell ref="B4057:B4058"/>
    <mergeCell ref="B4059:B4060"/>
    <mergeCell ref="B4031:B4032"/>
    <mergeCell ref="B4033:B4034"/>
    <mergeCell ref="B4035:B4036"/>
    <mergeCell ref="B4037:B4038"/>
    <mergeCell ref="B4039:B4040"/>
    <mergeCell ref="B4041:B4042"/>
    <mergeCell ref="M4017:M4018"/>
    <mergeCell ref="N4017:N4018"/>
    <mergeCell ref="O4017:O4018"/>
    <mergeCell ref="A4019:B4020"/>
    <mergeCell ref="B4021:B4022"/>
    <mergeCell ref="A4023:A4042"/>
    <mergeCell ref="B4023:B4024"/>
    <mergeCell ref="B4025:B4026"/>
    <mergeCell ref="B4027:B4028"/>
    <mergeCell ref="B4029:B4030"/>
    <mergeCell ref="G4017:G4018"/>
    <mergeCell ref="H4017:H4018"/>
    <mergeCell ref="I4017:I4018"/>
    <mergeCell ref="J4017:J4018"/>
    <mergeCell ref="K4017:K4018"/>
    <mergeCell ref="L4017:L4018"/>
    <mergeCell ref="B4012:B4013"/>
    <mergeCell ref="A4017:B4018"/>
    <mergeCell ref="C4017:C4018"/>
    <mergeCell ref="D4017:D4018"/>
    <mergeCell ref="E4017:E4018"/>
    <mergeCell ref="F4017:F4018"/>
    <mergeCell ref="B4000:B4001"/>
    <mergeCell ref="B4002:B4003"/>
    <mergeCell ref="B4004:B4005"/>
    <mergeCell ref="B4006:B4007"/>
    <mergeCell ref="B4008:B4009"/>
    <mergeCell ref="B4010:B4011"/>
    <mergeCell ref="B3982:B3983"/>
    <mergeCell ref="B3984:B3985"/>
    <mergeCell ref="B3986:B3987"/>
    <mergeCell ref="A3988:A4013"/>
    <mergeCell ref="B3988:B3989"/>
    <mergeCell ref="B3990:B3991"/>
    <mergeCell ref="B3992:B3993"/>
    <mergeCell ref="B3994:B3995"/>
    <mergeCell ref="B3996:B3997"/>
    <mergeCell ref="B3998:B3999"/>
    <mergeCell ref="A3964:B3965"/>
    <mergeCell ref="B3966:B3967"/>
    <mergeCell ref="A3968:A3987"/>
    <mergeCell ref="B3968:B3969"/>
    <mergeCell ref="B3970:B3971"/>
    <mergeCell ref="B3972:B3973"/>
    <mergeCell ref="B3974:B3975"/>
    <mergeCell ref="B3976:B3977"/>
    <mergeCell ref="B3978:B3979"/>
    <mergeCell ref="B3980:B3981"/>
    <mergeCell ref="C3962:C3963"/>
    <mergeCell ref="D3962:D3963"/>
    <mergeCell ref="E3962:E3963"/>
    <mergeCell ref="F3962:F3963"/>
    <mergeCell ref="G3962:G3963"/>
    <mergeCell ref="H3962:H3963"/>
    <mergeCell ref="B3949:B3950"/>
    <mergeCell ref="B3951:B3952"/>
    <mergeCell ref="B3953:B3954"/>
    <mergeCell ref="B3955:B3956"/>
    <mergeCell ref="B3957:B3958"/>
    <mergeCell ref="A3962:B3963"/>
    <mergeCell ref="B3931:B3932"/>
    <mergeCell ref="A3933:A3958"/>
    <mergeCell ref="B3933:B3934"/>
    <mergeCell ref="B3935:B3936"/>
    <mergeCell ref="B3937:B3938"/>
    <mergeCell ref="B3939:B3940"/>
    <mergeCell ref="B3941:B3942"/>
    <mergeCell ref="B3943:B3944"/>
    <mergeCell ref="B3945:B3946"/>
    <mergeCell ref="B3947:B3948"/>
    <mergeCell ref="A3913:A3932"/>
    <mergeCell ref="B3913:B3914"/>
    <mergeCell ref="B3915:B3916"/>
    <mergeCell ref="B3917:B3918"/>
    <mergeCell ref="B3919:B3920"/>
    <mergeCell ref="B3921:B3922"/>
    <mergeCell ref="B3923:B3924"/>
    <mergeCell ref="B3925:B3926"/>
    <mergeCell ref="B3927:B3928"/>
    <mergeCell ref="B3929:B3930"/>
    <mergeCell ref="A3907:B3908"/>
    <mergeCell ref="C3907:C3908"/>
    <mergeCell ref="D3907:D3908"/>
    <mergeCell ref="E3907:E3908"/>
    <mergeCell ref="A3909:B3910"/>
    <mergeCell ref="B3911:B3912"/>
    <mergeCell ref="B3892:B3893"/>
    <mergeCell ref="B3894:B3895"/>
    <mergeCell ref="B3896:B3897"/>
    <mergeCell ref="B3898:B3899"/>
    <mergeCell ref="B3900:B3901"/>
    <mergeCell ref="B3902:B3903"/>
    <mergeCell ref="B3874:B3875"/>
    <mergeCell ref="B3876:B3877"/>
    <mergeCell ref="A3878:A3903"/>
    <mergeCell ref="B3878:B3879"/>
    <mergeCell ref="B3880:B3881"/>
    <mergeCell ref="B3882:B3883"/>
    <mergeCell ref="B3884:B3885"/>
    <mergeCell ref="B3886:B3887"/>
    <mergeCell ref="B3888:B3889"/>
    <mergeCell ref="B3890:B3891"/>
    <mergeCell ref="B3856:B3857"/>
    <mergeCell ref="A3858:A3877"/>
    <mergeCell ref="B3858:B3859"/>
    <mergeCell ref="B3860:B3861"/>
    <mergeCell ref="B3862:B3863"/>
    <mergeCell ref="B3864:B3865"/>
    <mergeCell ref="B3866:B3867"/>
    <mergeCell ref="B3868:B3869"/>
    <mergeCell ref="B3870:B3871"/>
    <mergeCell ref="B3872:B3873"/>
    <mergeCell ref="E3852:E3853"/>
    <mergeCell ref="F3852:F3853"/>
    <mergeCell ref="G3852:G3853"/>
    <mergeCell ref="H3852:H3853"/>
    <mergeCell ref="I3852:I3853"/>
    <mergeCell ref="A3854:B3855"/>
    <mergeCell ref="B3843:B3844"/>
    <mergeCell ref="B3845:B3846"/>
    <mergeCell ref="B3847:B3848"/>
    <mergeCell ref="A3852:B3853"/>
    <mergeCell ref="C3852:C3853"/>
    <mergeCell ref="D3852:D3853"/>
    <mergeCell ref="B3831:B3832"/>
    <mergeCell ref="B3833:B3834"/>
    <mergeCell ref="B3835:B3836"/>
    <mergeCell ref="B3837:B3838"/>
    <mergeCell ref="B3839:B3840"/>
    <mergeCell ref="B3841:B3842"/>
    <mergeCell ref="B3813:B3814"/>
    <mergeCell ref="B3815:B3816"/>
    <mergeCell ref="B3817:B3818"/>
    <mergeCell ref="B3819:B3820"/>
    <mergeCell ref="B3821:B3822"/>
    <mergeCell ref="A3823:A3848"/>
    <mergeCell ref="B3823:B3824"/>
    <mergeCell ref="B3825:B3826"/>
    <mergeCell ref="B3827:B3828"/>
    <mergeCell ref="B3829:B3830"/>
    <mergeCell ref="H3797:H3798"/>
    <mergeCell ref="I3797:I3798"/>
    <mergeCell ref="A3799:B3800"/>
    <mergeCell ref="B3801:B3802"/>
    <mergeCell ref="A3803:A3822"/>
    <mergeCell ref="B3803:B3804"/>
    <mergeCell ref="B3805:B3806"/>
    <mergeCell ref="B3807:B3808"/>
    <mergeCell ref="B3809:B3810"/>
    <mergeCell ref="B3811:B3812"/>
    <mergeCell ref="A3797:B3798"/>
    <mergeCell ref="C3797:C3798"/>
    <mergeCell ref="D3797:D3798"/>
    <mergeCell ref="E3797:E3798"/>
    <mergeCell ref="F3797:F3798"/>
    <mergeCell ref="G3797:G3798"/>
    <mergeCell ref="B3792:B3793"/>
    <mergeCell ref="C3792:C3793"/>
    <mergeCell ref="D3792:D3793"/>
    <mergeCell ref="E3792:E3793"/>
    <mergeCell ref="F3792:F3793"/>
    <mergeCell ref="G3792:G3793"/>
    <mergeCell ref="B3790:B3791"/>
    <mergeCell ref="C3790:C3791"/>
    <mergeCell ref="D3790:D3791"/>
    <mergeCell ref="E3790:E3791"/>
    <mergeCell ref="F3790:F3791"/>
    <mergeCell ref="G3790:G3791"/>
    <mergeCell ref="B3788:B3789"/>
    <mergeCell ref="C3788:C3789"/>
    <mergeCell ref="D3788:D3789"/>
    <mergeCell ref="E3788:E3789"/>
    <mergeCell ref="F3788:F3789"/>
    <mergeCell ref="G3788:G3789"/>
    <mergeCell ref="B3786:B3787"/>
    <mergeCell ref="C3786:C3787"/>
    <mergeCell ref="D3786:D3787"/>
    <mergeCell ref="E3786:E3787"/>
    <mergeCell ref="F3786:F3787"/>
    <mergeCell ref="G3786:G3787"/>
    <mergeCell ref="C3774:C3775"/>
    <mergeCell ref="D3774:D3775"/>
    <mergeCell ref="E3774:E3775"/>
    <mergeCell ref="F3774:F3775"/>
    <mergeCell ref="G3774:G3775"/>
    <mergeCell ref="B3784:B3785"/>
    <mergeCell ref="C3784:C3785"/>
    <mergeCell ref="D3784:D3785"/>
    <mergeCell ref="E3784:E3785"/>
    <mergeCell ref="F3784:F3785"/>
    <mergeCell ref="G3784:G3785"/>
    <mergeCell ref="B3782:B3783"/>
    <mergeCell ref="C3782:C3783"/>
    <mergeCell ref="D3782:D3783"/>
    <mergeCell ref="E3782:E3783"/>
    <mergeCell ref="F3782:F3783"/>
    <mergeCell ref="G3782:G3783"/>
    <mergeCell ref="B3780:B3781"/>
    <mergeCell ref="C3780:C3781"/>
    <mergeCell ref="D3780:D3781"/>
    <mergeCell ref="E3780:E3781"/>
    <mergeCell ref="F3780:F3781"/>
    <mergeCell ref="G3780:G3781"/>
    <mergeCell ref="G3768:G3769"/>
    <mergeCell ref="B3770:B3771"/>
    <mergeCell ref="C3770:C3771"/>
    <mergeCell ref="D3770:D3771"/>
    <mergeCell ref="E3770:E3771"/>
    <mergeCell ref="F3770:F3771"/>
    <mergeCell ref="G3770:G3771"/>
    <mergeCell ref="A3768:A3793"/>
    <mergeCell ref="B3768:B3769"/>
    <mergeCell ref="C3768:C3769"/>
    <mergeCell ref="D3768:D3769"/>
    <mergeCell ref="E3768:E3769"/>
    <mergeCell ref="F3768:F3769"/>
    <mergeCell ref="B3772:B3773"/>
    <mergeCell ref="C3772:C3773"/>
    <mergeCell ref="D3772:D3773"/>
    <mergeCell ref="E3772:E3773"/>
    <mergeCell ref="B3778:B3779"/>
    <mergeCell ref="C3778:C3779"/>
    <mergeCell ref="D3778:D3779"/>
    <mergeCell ref="E3778:E3779"/>
    <mergeCell ref="F3778:F3779"/>
    <mergeCell ref="G3778:G3779"/>
    <mergeCell ref="B3776:B3777"/>
    <mergeCell ref="C3776:C3777"/>
    <mergeCell ref="D3776:D3777"/>
    <mergeCell ref="E3776:E3777"/>
    <mergeCell ref="F3776:F3777"/>
    <mergeCell ref="G3776:G3777"/>
    <mergeCell ref="F3772:F3773"/>
    <mergeCell ref="G3772:G3773"/>
    <mergeCell ref="B3774:B3775"/>
    <mergeCell ref="C3758:C3759"/>
    <mergeCell ref="D3758:D3759"/>
    <mergeCell ref="E3758:E3759"/>
    <mergeCell ref="F3758:F3759"/>
    <mergeCell ref="G3758:G3759"/>
    <mergeCell ref="B3756:B3757"/>
    <mergeCell ref="C3756:C3757"/>
    <mergeCell ref="D3756:D3757"/>
    <mergeCell ref="E3756:E3757"/>
    <mergeCell ref="F3756:F3757"/>
    <mergeCell ref="G3756:G3757"/>
    <mergeCell ref="B3766:B3767"/>
    <mergeCell ref="C3766:C3767"/>
    <mergeCell ref="D3766:D3767"/>
    <mergeCell ref="E3766:E3767"/>
    <mergeCell ref="F3766:F3767"/>
    <mergeCell ref="G3766:G3767"/>
    <mergeCell ref="B3764:B3765"/>
    <mergeCell ref="C3764:C3765"/>
    <mergeCell ref="D3764:D3765"/>
    <mergeCell ref="E3764:E3765"/>
    <mergeCell ref="F3764:F3765"/>
    <mergeCell ref="G3764:G3765"/>
    <mergeCell ref="B3762:B3763"/>
    <mergeCell ref="C3762:C3763"/>
    <mergeCell ref="D3762:D3763"/>
    <mergeCell ref="E3762:E3763"/>
    <mergeCell ref="F3762:F3763"/>
    <mergeCell ref="G3762:G3763"/>
    <mergeCell ref="F3752:F3753"/>
    <mergeCell ref="G3752:G3753"/>
    <mergeCell ref="B3754:B3755"/>
    <mergeCell ref="C3754:C3755"/>
    <mergeCell ref="D3754:D3755"/>
    <mergeCell ref="E3754:E3755"/>
    <mergeCell ref="F3754:F3755"/>
    <mergeCell ref="G3754:G3755"/>
    <mergeCell ref="G3748:G3749"/>
    <mergeCell ref="B3750:B3751"/>
    <mergeCell ref="C3750:C3751"/>
    <mergeCell ref="D3750:D3751"/>
    <mergeCell ref="E3750:E3751"/>
    <mergeCell ref="F3750:F3751"/>
    <mergeCell ref="G3750:G3751"/>
    <mergeCell ref="A3748:A3767"/>
    <mergeCell ref="B3748:B3749"/>
    <mergeCell ref="C3748:C3749"/>
    <mergeCell ref="D3748:D3749"/>
    <mergeCell ref="E3748:E3749"/>
    <mergeCell ref="F3748:F3749"/>
    <mergeCell ref="B3752:B3753"/>
    <mergeCell ref="C3752:C3753"/>
    <mergeCell ref="D3752:D3753"/>
    <mergeCell ref="E3752:E3753"/>
    <mergeCell ref="B3760:B3761"/>
    <mergeCell ref="C3760:C3761"/>
    <mergeCell ref="D3760:D3761"/>
    <mergeCell ref="E3760:E3761"/>
    <mergeCell ref="F3760:F3761"/>
    <mergeCell ref="G3760:G3761"/>
    <mergeCell ref="B3758:B3759"/>
    <mergeCell ref="B3746:B3747"/>
    <mergeCell ref="C3746:C3747"/>
    <mergeCell ref="D3746:D3747"/>
    <mergeCell ref="E3746:E3747"/>
    <mergeCell ref="F3746:F3747"/>
    <mergeCell ref="G3746:G3747"/>
    <mergeCell ref="G3742:G3743"/>
    <mergeCell ref="A3744:B3745"/>
    <mergeCell ref="C3744:C3745"/>
    <mergeCell ref="D3744:D3745"/>
    <mergeCell ref="E3744:E3745"/>
    <mergeCell ref="F3744:F3745"/>
    <mergeCell ref="G3744:G3745"/>
    <mergeCell ref="B3737:B3738"/>
    <mergeCell ref="A3742:B3743"/>
    <mergeCell ref="C3742:C3743"/>
    <mergeCell ref="D3742:D3743"/>
    <mergeCell ref="E3742:E3743"/>
    <mergeCell ref="F3742:F3743"/>
    <mergeCell ref="B3725:B3726"/>
    <mergeCell ref="B3727:B3728"/>
    <mergeCell ref="B3729:B3730"/>
    <mergeCell ref="B3731:B3732"/>
    <mergeCell ref="B3733:B3734"/>
    <mergeCell ref="B3735:B3736"/>
    <mergeCell ref="B3707:B3708"/>
    <mergeCell ref="B3709:B3710"/>
    <mergeCell ref="B3711:B3712"/>
    <mergeCell ref="A3713:A3738"/>
    <mergeCell ref="B3713:B3714"/>
    <mergeCell ref="B3715:B3716"/>
    <mergeCell ref="B3717:B3718"/>
    <mergeCell ref="B3719:B3720"/>
    <mergeCell ref="B3721:B3722"/>
    <mergeCell ref="B3723:B3724"/>
    <mergeCell ref="A3689:B3690"/>
    <mergeCell ref="B3691:B3692"/>
    <mergeCell ref="A3693:A3712"/>
    <mergeCell ref="B3693:B3694"/>
    <mergeCell ref="B3695:B3696"/>
    <mergeCell ref="B3697:B3698"/>
    <mergeCell ref="B3699:B3700"/>
    <mergeCell ref="B3701:B3702"/>
    <mergeCell ref="B3703:B3704"/>
    <mergeCell ref="B3705:B3706"/>
    <mergeCell ref="N3682:N3683"/>
    <mergeCell ref="O3682:O3683"/>
    <mergeCell ref="P3682:P3683"/>
    <mergeCell ref="Q3682:Q3683"/>
    <mergeCell ref="A3687:B3688"/>
    <mergeCell ref="C3687:C3688"/>
    <mergeCell ref="D3687:D3688"/>
    <mergeCell ref="E3687:E3688"/>
    <mergeCell ref="F3687:F3688"/>
    <mergeCell ref="H3682:H3683"/>
    <mergeCell ref="I3682:I3683"/>
    <mergeCell ref="J3682:J3683"/>
    <mergeCell ref="K3682:K3683"/>
    <mergeCell ref="L3682:L3683"/>
    <mergeCell ref="M3682:M3683"/>
    <mergeCell ref="N3680:N3681"/>
    <mergeCell ref="O3680:O3681"/>
    <mergeCell ref="P3680:P3681"/>
    <mergeCell ref="Q3680:Q3681"/>
    <mergeCell ref="B3682:B3683"/>
    <mergeCell ref="C3682:C3683"/>
    <mergeCell ref="D3682:D3683"/>
    <mergeCell ref="E3682:E3683"/>
    <mergeCell ref="F3682:F3683"/>
    <mergeCell ref="G3682:G3683"/>
    <mergeCell ref="H3680:H3681"/>
    <mergeCell ref="I3680:I3681"/>
    <mergeCell ref="J3680:J3681"/>
    <mergeCell ref="K3680:K3681"/>
    <mergeCell ref="L3680:L3681"/>
    <mergeCell ref="M3680:M3681"/>
    <mergeCell ref="N3678:N3679"/>
    <mergeCell ref="O3678:O3679"/>
    <mergeCell ref="P3678:P3679"/>
    <mergeCell ref="Q3678:Q3679"/>
    <mergeCell ref="B3680:B3681"/>
    <mergeCell ref="C3680:C3681"/>
    <mergeCell ref="D3680:D3681"/>
    <mergeCell ref="E3680:E3681"/>
    <mergeCell ref="F3680:F3681"/>
    <mergeCell ref="G3680:G3681"/>
    <mergeCell ref="H3678:H3679"/>
    <mergeCell ref="I3678:I3679"/>
    <mergeCell ref="J3678:J3679"/>
    <mergeCell ref="K3678:K3679"/>
    <mergeCell ref="L3678:L3679"/>
    <mergeCell ref="M3678:M3679"/>
    <mergeCell ref="N3676:N3677"/>
    <mergeCell ref="O3676:O3677"/>
    <mergeCell ref="P3676:P3677"/>
    <mergeCell ref="Q3676:Q3677"/>
    <mergeCell ref="B3678:B3679"/>
    <mergeCell ref="C3678:C3679"/>
    <mergeCell ref="D3678:D3679"/>
    <mergeCell ref="E3678:E3679"/>
    <mergeCell ref="F3678:F3679"/>
    <mergeCell ref="G3678:G3679"/>
    <mergeCell ref="H3676:H3677"/>
    <mergeCell ref="I3676:I3677"/>
    <mergeCell ref="J3676:J3677"/>
    <mergeCell ref="K3676:K3677"/>
    <mergeCell ref="L3676:L3677"/>
    <mergeCell ref="M3676:M3677"/>
    <mergeCell ref="N3674:N3675"/>
    <mergeCell ref="O3674:O3675"/>
    <mergeCell ref="P3674:P3675"/>
    <mergeCell ref="Q3674:Q3675"/>
    <mergeCell ref="B3676:B3677"/>
    <mergeCell ref="C3676:C3677"/>
    <mergeCell ref="D3676:D3677"/>
    <mergeCell ref="E3676:E3677"/>
    <mergeCell ref="F3676:F3677"/>
    <mergeCell ref="G3676:G3677"/>
    <mergeCell ref="H3674:H3675"/>
    <mergeCell ref="I3674:I3675"/>
    <mergeCell ref="J3674:J3675"/>
    <mergeCell ref="K3674:K3675"/>
    <mergeCell ref="L3674:L3675"/>
    <mergeCell ref="M3674:M3675"/>
    <mergeCell ref="N3672:N3673"/>
    <mergeCell ref="O3672:O3673"/>
    <mergeCell ref="P3672:P3673"/>
    <mergeCell ref="Q3672:Q3673"/>
    <mergeCell ref="B3674:B3675"/>
    <mergeCell ref="C3674:C3675"/>
    <mergeCell ref="D3674:D3675"/>
    <mergeCell ref="E3674:E3675"/>
    <mergeCell ref="F3674:F3675"/>
    <mergeCell ref="G3674:G3675"/>
    <mergeCell ref="H3672:H3673"/>
    <mergeCell ref="I3672:I3673"/>
    <mergeCell ref="J3672:J3673"/>
    <mergeCell ref="K3672:K3673"/>
    <mergeCell ref="L3672:L3673"/>
    <mergeCell ref="M3672:M3673"/>
    <mergeCell ref="N3670:N3671"/>
    <mergeCell ref="O3670:O3671"/>
    <mergeCell ref="P3670:P3671"/>
    <mergeCell ref="Q3670:Q3671"/>
    <mergeCell ref="B3672:B3673"/>
    <mergeCell ref="C3672:C3673"/>
    <mergeCell ref="D3672:D3673"/>
    <mergeCell ref="E3672:E3673"/>
    <mergeCell ref="F3672:F3673"/>
    <mergeCell ref="G3672:G3673"/>
    <mergeCell ref="H3670:H3671"/>
    <mergeCell ref="I3670:I3671"/>
    <mergeCell ref="J3670:J3671"/>
    <mergeCell ref="K3670:K3671"/>
    <mergeCell ref="L3670:L3671"/>
    <mergeCell ref="M3670:M3671"/>
    <mergeCell ref="N3668:N3669"/>
    <mergeCell ref="O3668:O3669"/>
    <mergeCell ref="P3668:P3669"/>
    <mergeCell ref="Q3668:Q3669"/>
    <mergeCell ref="B3670:B3671"/>
    <mergeCell ref="C3670:C3671"/>
    <mergeCell ref="D3670:D3671"/>
    <mergeCell ref="E3670:E3671"/>
    <mergeCell ref="F3670:F3671"/>
    <mergeCell ref="G3670:G3671"/>
    <mergeCell ref="H3668:H3669"/>
    <mergeCell ref="I3668:I3669"/>
    <mergeCell ref="J3668:J3669"/>
    <mergeCell ref="K3668:K3669"/>
    <mergeCell ref="L3668:L3669"/>
    <mergeCell ref="M3668:M3669"/>
    <mergeCell ref="N3666:N3667"/>
    <mergeCell ref="O3666:O3667"/>
    <mergeCell ref="P3666:P3667"/>
    <mergeCell ref="Q3666:Q3667"/>
    <mergeCell ref="B3668:B3669"/>
    <mergeCell ref="C3668:C3669"/>
    <mergeCell ref="D3668:D3669"/>
    <mergeCell ref="E3668:E3669"/>
    <mergeCell ref="F3668:F3669"/>
    <mergeCell ref="G3668:G3669"/>
    <mergeCell ref="H3666:H3667"/>
    <mergeCell ref="I3666:I3667"/>
    <mergeCell ref="J3666:J3667"/>
    <mergeCell ref="K3666:K3667"/>
    <mergeCell ref="L3666:L3667"/>
    <mergeCell ref="M3666:M3667"/>
    <mergeCell ref="N3664:N3665"/>
    <mergeCell ref="O3664:O3665"/>
    <mergeCell ref="P3664:P3665"/>
    <mergeCell ref="Q3664:Q3665"/>
    <mergeCell ref="B3666:B3667"/>
    <mergeCell ref="C3666:C3667"/>
    <mergeCell ref="D3666:D3667"/>
    <mergeCell ref="E3666:E3667"/>
    <mergeCell ref="F3666:F3667"/>
    <mergeCell ref="G3666:G3667"/>
    <mergeCell ref="H3664:H3665"/>
    <mergeCell ref="I3664:I3665"/>
    <mergeCell ref="J3664:J3665"/>
    <mergeCell ref="K3664:K3665"/>
    <mergeCell ref="L3664:L3665"/>
    <mergeCell ref="M3664:M3665"/>
    <mergeCell ref="N3662:N3663"/>
    <mergeCell ref="O3662:O3663"/>
    <mergeCell ref="P3662:P3663"/>
    <mergeCell ref="Q3662:Q3663"/>
    <mergeCell ref="B3664:B3665"/>
    <mergeCell ref="C3664:C3665"/>
    <mergeCell ref="D3664:D3665"/>
    <mergeCell ref="E3664:E3665"/>
    <mergeCell ref="F3664:F3665"/>
    <mergeCell ref="G3664:G3665"/>
    <mergeCell ref="H3662:H3663"/>
    <mergeCell ref="I3662:I3663"/>
    <mergeCell ref="J3662:J3663"/>
    <mergeCell ref="K3662:K3663"/>
    <mergeCell ref="L3662:L3663"/>
    <mergeCell ref="M3662:M3663"/>
    <mergeCell ref="N3660:N3661"/>
    <mergeCell ref="O3660:O3661"/>
    <mergeCell ref="P3660:P3661"/>
    <mergeCell ref="Q3660:Q3661"/>
    <mergeCell ref="B3662:B3663"/>
    <mergeCell ref="C3662:C3663"/>
    <mergeCell ref="D3662:D3663"/>
    <mergeCell ref="E3662:E3663"/>
    <mergeCell ref="F3662:F3663"/>
    <mergeCell ref="G3662:G3663"/>
    <mergeCell ref="H3660:H3661"/>
    <mergeCell ref="I3660:I3661"/>
    <mergeCell ref="J3660:J3661"/>
    <mergeCell ref="K3660:K3661"/>
    <mergeCell ref="L3660:L3661"/>
    <mergeCell ref="M3660:M3661"/>
    <mergeCell ref="B3660:B3661"/>
    <mergeCell ref="C3660:C3661"/>
    <mergeCell ref="D3660:D3661"/>
    <mergeCell ref="E3660:E3661"/>
    <mergeCell ref="F3660:F3661"/>
    <mergeCell ref="G3660:G3661"/>
    <mergeCell ref="L3658:L3659"/>
    <mergeCell ref="M3658:M3659"/>
    <mergeCell ref="N3658:N3659"/>
    <mergeCell ref="O3658:O3659"/>
    <mergeCell ref="P3658:P3659"/>
    <mergeCell ref="Q3658:Q3659"/>
    <mergeCell ref="F3658:F3659"/>
    <mergeCell ref="G3658:G3659"/>
    <mergeCell ref="H3658:H3659"/>
    <mergeCell ref="I3658:I3659"/>
    <mergeCell ref="J3658:J3659"/>
    <mergeCell ref="K3658:K3659"/>
    <mergeCell ref="M3656:M3657"/>
    <mergeCell ref="N3656:N3657"/>
    <mergeCell ref="O3656:O3657"/>
    <mergeCell ref="P3656:P3657"/>
    <mergeCell ref="Q3656:Q3657"/>
    <mergeCell ref="A3658:A3683"/>
    <mergeCell ref="B3658:B3659"/>
    <mergeCell ref="C3658:C3659"/>
    <mergeCell ref="D3658:D3659"/>
    <mergeCell ref="E3658:E3659"/>
    <mergeCell ref="G3656:G3657"/>
    <mergeCell ref="H3656:H3657"/>
    <mergeCell ref="I3656:I3657"/>
    <mergeCell ref="J3656:J3657"/>
    <mergeCell ref="K3656:K3657"/>
    <mergeCell ref="L3656:L3657"/>
    <mergeCell ref="M3654:M3655"/>
    <mergeCell ref="N3654:N3655"/>
    <mergeCell ref="O3654:O3655"/>
    <mergeCell ref="P3654:P3655"/>
    <mergeCell ref="Q3654:Q3655"/>
    <mergeCell ref="B3656:B3657"/>
    <mergeCell ref="C3656:C3657"/>
    <mergeCell ref="D3656:D3657"/>
    <mergeCell ref="E3656:E3657"/>
    <mergeCell ref="F3656:F3657"/>
    <mergeCell ref="G3654:G3655"/>
    <mergeCell ref="H3654:H3655"/>
    <mergeCell ref="I3654:I3655"/>
    <mergeCell ref="J3654:J3655"/>
    <mergeCell ref="K3654:K3655"/>
    <mergeCell ref="L3654:L3655"/>
    <mergeCell ref="M3652:M3653"/>
    <mergeCell ref="N3652:N3653"/>
    <mergeCell ref="O3652:O3653"/>
    <mergeCell ref="P3652:P3653"/>
    <mergeCell ref="Q3652:Q3653"/>
    <mergeCell ref="B3654:B3655"/>
    <mergeCell ref="C3654:C3655"/>
    <mergeCell ref="D3654:D3655"/>
    <mergeCell ref="E3654:E3655"/>
    <mergeCell ref="F3654:F3655"/>
    <mergeCell ref="G3652:G3653"/>
    <mergeCell ref="H3652:H3653"/>
    <mergeCell ref="I3652:I3653"/>
    <mergeCell ref="J3652:J3653"/>
    <mergeCell ref="K3652:K3653"/>
    <mergeCell ref="L3652:L3653"/>
    <mergeCell ref="M3650:M3651"/>
    <mergeCell ref="N3650:N3651"/>
    <mergeCell ref="O3650:O3651"/>
    <mergeCell ref="P3650:P3651"/>
    <mergeCell ref="Q3650:Q3651"/>
    <mergeCell ref="B3652:B3653"/>
    <mergeCell ref="C3652:C3653"/>
    <mergeCell ref="D3652:D3653"/>
    <mergeCell ref="E3652:E3653"/>
    <mergeCell ref="F3652:F3653"/>
    <mergeCell ref="G3650:G3651"/>
    <mergeCell ref="H3650:H3651"/>
    <mergeCell ref="I3650:I3651"/>
    <mergeCell ref="J3650:J3651"/>
    <mergeCell ref="K3650:K3651"/>
    <mergeCell ref="L3650:L3651"/>
    <mergeCell ref="M3648:M3649"/>
    <mergeCell ref="N3648:N3649"/>
    <mergeCell ref="O3648:O3649"/>
    <mergeCell ref="P3648:P3649"/>
    <mergeCell ref="Q3648:Q3649"/>
    <mergeCell ref="B3650:B3651"/>
    <mergeCell ref="C3650:C3651"/>
    <mergeCell ref="D3650:D3651"/>
    <mergeCell ref="E3650:E3651"/>
    <mergeCell ref="F3650:F3651"/>
    <mergeCell ref="G3648:G3649"/>
    <mergeCell ref="H3648:H3649"/>
    <mergeCell ref="I3648:I3649"/>
    <mergeCell ref="J3648:J3649"/>
    <mergeCell ref="K3648:K3649"/>
    <mergeCell ref="L3648:L3649"/>
    <mergeCell ref="M3646:M3647"/>
    <mergeCell ref="N3646:N3647"/>
    <mergeCell ref="O3646:O3647"/>
    <mergeCell ref="P3646:P3647"/>
    <mergeCell ref="Q3646:Q3647"/>
    <mergeCell ref="B3648:B3649"/>
    <mergeCell ref="C3648:C3649"/>
    <mergeCell ref="D3648:D3649"/>
    <mergeCell ref="E3648:E3649"/>
    <mergeCell ref="F3648:F3649"/>
    <mergeCell ref="G3646:G3647"/>
    <mergeCell ref="H3646:H3647"/>
    <mergeCell ref="I3646:I3647"/>
    <mergeCell ref="J3646:J3647"/>
    <mergeCell ref="K3646:K3647"/>
    <mergeCell ref="L3646:L3647"/>
    <mergeCell ref="M3644:M3645"/>
    <mergeCell ref="N3644:N3645"/>
    <mergeCell ref="O3644:O3645"/>
    <mergeCell ref="P3644:P3645"/>
    <mergeCell ref="Q3644:Q3645"/>
    <mergeCell ref="B3646:B3647"/>
    <mergeCell ref="C3646:C3647"/>
    <mergeCell ref="D3646:D3647"/>
    <mergeCell ref="E3646:E3647"/>
    <mergeCell ref="F3646:F3647"/>
    <mergeCell ref="G3644:G3645"/>
    <mergeCell ref="H3644:H3645"/>
    <mergeCell ref="I3644:I3645"/>
    <mergeCell ref="J3644:J3645"/>
    <mergeCell ref="K3644:K3645"/>
    <mergeCell ref="L3644:L3645"/>
    <mergeCell ref="M3642:M3643"/>
    <mergeCell ref="N3642:N3643"/>
    <mergeCell ref="O3642:O3643"/>
    <mergeCell ref="P3642:P3643"/>
    <mergeCell ref="Q3642:Q3643"/>
    <mergeCell ref="B3644:B3645"/>
    <mergeCell ref="C3644:C3645"/>
    <mergeCell ref="D3644:D3645"/>
    <mergeCell ref="E3644:E3645"/>
    <mergeCell ref="F3644:F3645"/>
    <mergeCell ref="G3642:G3643"/>
    <mergeCell ref="H3642:H3643"/>
    <mergeCell ref="I3642:I3643"/>
    <mergeCell ref="J3642:J3643"/>
    <mergeCell ref="K3642:K3643"/>
    <mergeCell ref="L3642:L3643"/>
    <mergeCell ref="M3640:M3641"/>
    <mergeCell ref="N3640:N3641"/>
    <mergeCell ref="O3640:O3641"/>
    <mergeCell ref="P3640:P3641"/>
    <mergeCell ref="Q3640:Q3641"/>
    <mergeCell ref="B3642:B3643"/>
    <mergeCell ref="C3642:C3643"/>
    <mergeCell ref="D3642:D3643"/>
    <mergeCell ref="E3642:E3643"/>
    <mergeCell ref="F3642:F3643"/>
    <mergeCell ref="G3640:G3641"/>
    <mergeCell ref="H3640:H3641"/>
    <mergeCell ref="I3640:I3641"/>
    <mergeCell ref="J3640:J3641"/>
    <mergeCell ref="K3640:K3641"/>
    <mergeCell ref="L3640:L3641"/>
    <mergeCell ref="M3638:M3639"/>
    <mergeCell ref="N3638:N3639"/>
    <mergeCell ref="O3638:O3639"/>
    <mergeCell ref="P3638:P3639"/>
    <mergeCell ref="Q3638:Q3639"/>
    <mergeCell ref="B3640:B3641"/>
    <mergeCell ref="C3640:C3641"/>
    <mergeCell ref="D3640:D3641"/>
    <mergeCell ref="E3640:E3641"/>
    <mergeCell ref="F3640:F3641"/>
    <mergeCell ref="G3638:G3639"/>
    <mergeCell ref="H3638:H3639"/>
    <mergeCell ref="I3638:I3639"/>
    <mergeCell ref="J3638:J3639"/>
    <mergeCell ref="K3638:K3639"/>
    <mergeCell ref="L3638:L3639"/>
    <mergeCell ref="N3636:N3637"/>
    <mergeCell ref="O3636:O3637"/>
    <mergeCell ref="P3636:P3637"/>
    <mergeCell ref="Q3636:Q3637"/>
    <mergeCell ref="A3638:A3657"/>
    <mergeCell ref="B3638:B3639"/>
    <mergeCell ref="C3638:C3639"/>
    <mergeCell ref="D3638:D3639"/>
    <mergeCell ref="E3638:E3639"/>
    <mergeCell ref="F3638:F3639"/>
    <mergeCell ref="H3636:H3637"/>
    <mergeCell ref="I3636:I3637"/>
    <mergeCell ref="J3636:J3637"/>
    <mergeCell ref="K3636:K3637"/>
    <mergeCell ref="L3636:L3637"/>
    <mergeCell ref="M3636:M3637"/>
    <mergeCell ref="N3634:N3635"/>
    <mergeCell ref="O3634:O3635"/>
    <mergeCell ref="P3634:P3635"/>
    <mergeCell ref="Q3634:Q3635"/>
    <mergeCell ref="B3636:B3637"/>
    <mergeCell ref="C3636:C3637"/>
    <mergeCell ref="D3636:D3637"/>
    <mergeCell ref="E3636:E3637"/>
    <mergeCell ref="F3636:F3637"/>
    <mergeCell ref="G3636:G3637"/>
    <mergeCell ref="H3634:H3635"/>
    <mergeCell ref="I3634:I3635"/>
    <mergeCell ref="J3634:J3635"/>
    <mergeCell ref="K3634:K3635"/>
    <mergeCell ref="L3634:L3635"/>
    <mergeCell ref="M3634:M3635"/>
    <mergeCell ref="A3634:B3635"/>
    <mergeCell ref="C3634:C3635"/>
    <mergeCell ref="D3634:D3635"/>
    <mergeCell ref="E3634:E3635"/>
    <mergeCell ref="F3634:F3635"/>
    <mergeCell ref="G3634:G3635"/>
    <mergeCell ref="N3627:N3628"/>
    <mergeCell ref="O3627:O3628"/>
    <mergeCell ref="P3627:P3628"/>
    <mergeCell ref="Q3627:Q3628"/>
    <mergeCell ref="A3632:B3633"/>
    <mergeCell ref="C3632:G3632"/>
    <mergeCell ref="H3632:L3632"/>
    <mergeCell ref="M3632:Q3632"/>
    <mergeCell ref="H3627:H3628"/>
    <mergeCell ref="I3627:I3628"/>
    <mergeCell ref="J3627:J3628"/>
    <mergeCell ref="K3627:K3628"/>
    <mergeCell ref="L3627:L3628"/>
    <mergeCell ref="M3627:M3628"/>
    <mergeCell ref="A3603:A3628"/>
    <mergeCell ref="B3603:B3604"/>
    <mergeCell ref="C3603:C3604"/>
    <mergeCell ref="D3603:D3604"/>
    <mergeCell ref="E3603:E3604"/>
    <mergeCell ref="N3625:N3626"/>
    <mergeCell ref="O3625:O3626"/>
    <mergeCell ref="P3625:P3626"/>
    <mergeCell ref="Q3625:Q3626"/>
    <mergeCell ref="B3627:B3628"/>
    <mergeCell ref="C3627:C3628"/>
    <mergeCell ref="D3627:D3628"/>
    <mergeCell ref="E3627:E3628"/>
    <mergeCell ref="F3627:F3628"/>
    <mergeCell ref="G3627:G3628"/>
    <mergeCell ref="H3625:H3626"/>
    <mergeCell ref="I3625:I3626"/>
    <mergeCell ref="J3625:J3626"/>
    <mergeCell ref="K3625:K3626"/>
    <mergeCell ref="L3625:L3626"/>
    <mergeCell ref="M3625:M3626"/>
    <mergeCell ref="N3623:N3624"/>
    <mergeCell ref="O3623:O3624"/>
    <mergeCell ref="P3623:P3624"/>
    <mergeCell ref="Q3623:Q3624"/>
    <mergeCell ref="B3625:B3626"/>
    <mergeCell ref="C3625:C3626"/>
    <mergeCell ref="D3625:D3626"/>
    <mergeCell ref="E3625:E3626"/>
    <mergeCell ref="F3625:F3626"/>
    <mergeCell ref="G3625:G3626"/>
    <mergeCell ref="H3623:H3624"/>
    <mergeCell ref="I3623:I3624"/>
    <mergeCell ref="J3623:J3624"/>
    <mergeCell ref="K3623:K3624"/>
    <mergeCell ref="L3623:L3624"/>
    <mergeCell ref="M3623:M3624"/>
    <mergeCell ref="N3621:N3622"/>
    <mergeCell ref="O3621:O3622"/>
    <mergeCell ref="P3621:P3622"/>
    <mergeCell ref="Q3621:Q3622"/>
    <mergeCell ref="B3623:B3624"/>
    <mergeCell ref="C3623:C3624"/>
    <mergeCell ref="D3623:D3624"/>
    <mergeCell ref="E3623:E3624"/>
    <mergeCell ref="F3623:F3624"/>
    <mergeCell ref="G3623:G3624"/>
    <mergeCell ref="H3621:H3622"/>
    <mergeCell ref="I3621:I3622"/>
    <mergeCell ref="J3621:J3622"/>
    <mergeCell ref="K3621:K3622"/>
    <mergeCell ref="L3621:L3622"/>
    <mergeCell ref="M3621:M3622"/>
    <mergeCell ref="N3619:N3620"/>
    <mergeCell ref="O3619:O3620"/>
    <mergeCell ref="P3619:P3620"/>
    <mergeCell ref="Q3619:Q3620"/>
    <mergeCell ref="B3621:B3622"/>
    <mergeCell ref="C3621:C3622"/>
    <mergeCell ref="D3621:D3622"/>
    <mergeCell ref="E3621:E3622"/>
    <mergeCell ref="F3621:F3622"/>
    <mergeCell ref="G3621:G3622"/>
    <mergeCell ref="H3619:H3620"/>
    <mergeCell ref="I3619:I3620"/>
    <mergeCell ref="J3619:J3620"/>
    <mergeCell ref="K3619:K3620"/>
    <mergeCell ref="L3619:L3620"/>
    <mergeCell ref="M3619:M3620"/>
    <mergeCell ref="N3617:N3618"/>
    <mergeCell ref="O3617:O3618"/>
    <mergeCell ref="P3617:P3618"/>
    <mergeCell ref="Q3617:Q3618"/>
    <mergeCell ref="B3619:B3620"/>
    <mergeCell ref="C3619:C3620"/>
    <mergeCell ref="D3619:D3620"/>
    <mergeCell ref="E3619:E3620"/>
    <mergeCell ref="F3619:F3620"/>
    <mergeCell ref="G3619:G3620"/>
    <mergeCell ref="H3617:H3618"/>
    <mergeCell ref="I3617:I3618"/>
    <mergeCell ref="J3617:J3618"/>
    <mergeCell ref="K3617:K3618"/>
    <mergeCell ref="L3617:L3618"/>
    <mergeCell ref="M3617:M3618"/>
    <mergeCell ref="N3615:N3616"/>
    <mergeCell ref="O3615:O3616"/>
    <mergeCell ref="P3615:P3616"/>
    <mergeCell ref="Q3615:Q3616"/>
    <mergeCell ref="B3617:B3618"/>
    <mergeCell ref="C3617:C3618"/>
    <mergeCell ref="D3617:D3618"/>
    <mergeCell ref="E3617:E3618"/>
    <mergeCell ref="F3617:F3618"/>
    <mergeCell ref="G3617:G3618"/>
    <mergeCell ref="H3615:H3616"/>
    <mergeCell ref="I3615:I3616"/>
    <mergeCell ref="J3615:J3616"/>
    <mergeCell ref="K3615:K3616"/>
    <mergeCell ref="L3615:L3616"/>
    <mergeCell ref="M3615:M3616"/>
    <mergeCell ref="N3613:N3614"/>
    <mergeCell ref="O3613:O3614"/>
    <mergeCell ref="P3613:P3614"/>
    <mergeCell ref="Q3613:Q3614"/>
    <mergeCell ref="B3615:B3616"/>
    <mergeCell ref="C3615:C3616"/>
    <mergeCell ref="D3615:D3616"/>
    <mergeCell ref="E3615:E3616"/>
    <mergeCell ref="F3615:F3616"/>
    <mergeCell ref="G3615:G3616"/>
    <mergeCell ref="H3613:H3614"/>
    <mergeCell ref="I3613:I3614"/>
    <mergeCell ref="J3613:J3614"/>
    <mergeCell ref="K3613:K3614"/>
    <mergeCell ref="L3613:L3614"/>
    <mergeCell ref="M3613:M3614"/>
    <mergeCell ref="N3611:N3612"/>
    <mergeCell ref="O3611:O3612"/>
    <mergeCell ref="P3611:P3612"/>
    <mergeCell ref="Q3611:Q3612"/>
    <mergeCell ref="B3613:B3614"/>
    <mergeCell ref="C3613:C3614"/>
    <mergeCell ref="D3613:D3614"/>
    <mergeCell ref="E3613:E3614"/>
    <mergeCell ref="F3613:F3614"/>
    <mergeCell ref="G3613:G3614"/>
    <mergeCell ref="H3611:H3612"/>
    <mergeCell ref="I3611:I3612"/>
    <mergeCell ref="J3611:J3612"/>
    <mergeCell ref="K3611:K3612"/>
    <mergeCell ref="L3611:L3612"/>
    <mergeCell ref="M3611:M3612"/>
    <mergeCell ref="N3609:N3610"/>
    <mergeCell ref="O3609:O3610"/>
    <mergeCell ref="P3609:P3610"/>
    <mergeCell ref="Q3609:Q3610"/>
    <mergeCell ref="B3611:B3612"/>
    <mergeCell ref="C3611:C3612"/>
    <mergeCell ref="D3611:D3612"/>
    <mergeCell ref="E3611:E3612"/>
    <mergeCell ref="F3611:F3612"/>
    <mergeCell ref="G3611:G3612"/>
    <mergeCell ref="H3609:H3610"/>
    <mergeCell ref="I3609:I3610"/>
    <mergeCell ref="J3609:J3610"/>
    <mergeCell ref="K3609:K3610"/>
    <mergeCell ref="L3609:L3610"/>
    <mergeCell ref="M3609:M3610"/>
    <mergeCell ref="N3607:N3608"/>
    <mergeCell ref="O3607:O3608"/>
    <mergeCell ref="P3607:P3608"/>
    <mergeCell ref="Q3607:Q3608"/>
    <mergeCell ref="B3609:B3610"/>
    <mergeCell ref="C3609:C3610"/>
    <mergeCell ref="D3609:D3610"/>
    <mergeCell ref="E3609:E3610"/>
    <mergeCell ref="F3609:F3610"/>
    <mergeCell ref="G3609:G3610"/>
    <mergeCell ref="H3607:H3608"/>
    <mergeCell ref="I3607:I3608"/>
    <mergeCell ref="J3607:J3608"/>
    <mergeCell ref="K3607:K3608"/>
    <mergeCell ref="L3607:L3608"/>
    <mergeCell ref="M3607:M3608"/>
    <mergeCell ref="N3605:N3606"/>
    <mergeCell ref="O3605:O3606"/>
    <mergeCell ref="P3605:P3606"/>
    <mergeCell ref="Q3605:Q3606"/>
    <mergeCell ref="B3607:B3608"/>
    <mergeCell ref="C3607:C3608"/>
    <mergeCell ref="D3607:D3608"/>
    <mergeCell ref="E3607:E3608"/>
    <mergeCell ref="F3607:F3608"/>
    <mergeCell ref="G3607:G3608"/>
    <mergeCell ref="H3605:H3606"/>
    <mergeCell ref="I3605:I3606"/>
    <mergeCell ref="J3605:J3606"/>
    <mergeCell ref="K3605:K3606"/>
    <mergeCell ref="L3605:L3606"/>
    <mergeCell ref="M3605:M3606"/>
    <mergeCell ref="B3605:B3606"/>
    <mergeCell ref="C3605:C3606"/>
    <mergeCell ref="D3605:D3606"/>
    <mergeCell ref="E3605:E3606"/>
    <mergeCell ref="F3605:F3606"/>
    <mergeCell ref="G3605:G3606"/>
    <mergeCell ref="L3603:L3604"/>
    <mergeCell ref="M3603:M3604"/>
    <mergeCell ref="N3603:N3604"/>
    <mergeCell ref="O3603:O3604"/>
    <mergeCell ref="P3603:P3604"/>
    <mergeCell ref="Q3603:Q3604"/>
    <mergeCell ref="F3603:F3604"/>
    <mergeCell ref="G3603:G3604"/>
    <mergeCell ref="H3603:H3604"/>
    <mergeCell ref="I3603:I3604"/>
    <mergeCell ref="J3603:J3604"/>
    <mergeCell ref="K3603:K3604"/>
    <mergeCell ref="M3601:M3602"/>
    <mergeCell ref="N3601:N3602"/>
    <mergeCell ref="O3601:O3602"/>
    <mergeCell ref="P3601:P3602"/>
    <mergeCell ref="Q3601:Q3602"/>
    <mergeCell ref="G3601:G3602"/>
    <mergeCell ref="H3601:H3602"/>
    <mergeCell ref="I3601:I3602"/>
    <mergeCell ref="J3601:J3602"/>
    <mergeCell ref="K3601:K3602"/>
    <mergeCell ref="L3601:L3602"/>
    <mergeCell ref="M3599:M3600"/>
    <mergeCell ref="N3599:N3600"/>
    <mergeCell ref="O3599:O3600"/>
    <mergeCell ref="P3599:P3600"/>
    <mergeCell ref="Q3599:Q3600"/>
    <mergeCell ref="B3601:B3602"/>
    <mergeCell ref="C3601:C3602"/>
    <mergeCell ref="D3601:D3602"/>
    <mergeCell ref="E3601:E3602"/>
    <mergeCell ref="F3601:F3602"/>
    <mergeCell ref="G3599:G3600"/>
    <mergeCell ref="H3599:H3600"/>
    <mergeCell ref="I3599:I3600"/>
    <mergeCell ref="J3599:J3600"/>
    <mergeCell ref="K3599:K3600"/>
    <mergeCell ref="L3599:L3600"/>
    <mergeCell ref="M3597:M3598"/>
    <mergeCell ref="N3597:N3598"/>
    <mergeCell ref="O3597:O3598"/>
    <mergeCell ref="P3597:P3598"/>
    <mergeCell ref="Q3597:Q3598"/>
    <mergeCell ref="B3599:B3600"/>
    <mergeCell ref="C3599:C3600"/>
    <mergeCell ref="D3599:D3600"/>
    <mergeCell ref="E3599:E3600"/>
    <mergeCell ref="F3599:F3600"/>
    <mergeCell ref="G3597:G3598"/>
    <mergeCell ref="H3597:H3598"/>
    <mergeCell ref="I3597:I3598"/>
    <mergeCell ref="J3597:J3598"/>
    <mergeCell ref="K3597:K3598"/>
    <mergeCell ref="L3597:L3598"/>
    <mergeCell ref="M3595:M3596"/>
    <mergeCell ref="N3595:N3596"/>
    <mergeCell ref="O3595:O3596"/>
    <mergeCell ref="P3595:P3596"/>
    <mergeCell ref="Q3595:Q3596"/>
    <mergeCell ref="B3597:B3598"/>
    <mergeCell ref="C3597:C3598"/>
    <mergeCell ref="D3597:D3598"/>
    <mergeCell ref="E3597:E3598"/>
    <mergeCell ref="F3597:F3598"/>
    <mergeCell ref="G3595:G3596"/>
    <mergeCell ref="H3595:H3596"/>
    <mergeCell ref="I3595:I3596"/>
    <mergeCell ref="J3595:J3596"/>
    <mergeCell ref="K3595:K3596"/>
    <mergeCell ref="L3595:L3596"/>
    <mergeCell ref="M3593:M3594"/>
    <mergeCell ref="N3593:N3594"/>
    <mergeCell ref="O3593:O3594"/>
    <mergeCell ref="P3593:P3594"/>
    <mergeCell ref="Q3593:Q3594"/>
    <mergeCell ref="B3595:B3596"/>
    <mergeCell ref="C3595:C3596"/>
    <mergeCell ref="D3595:D3596"/>
    <mergeCell ref="E3595:E3596"/>
    <mergeCell ref="F3595:F3596"/>
    <mergeCell ref="G3593:G3594"/>
    <mergeCell ref="H3593:H3594"/>
    <mergeCell ref="I3593:I3594"/>
    <mergeCell ref="J3593:J3594"/>
    <mergeCell ref="K3593:K3594"/>
    <mergeCell ref="L3593:L3594"/>
    <mergeCell ref="M3591:M3592"/>
    <mergeCell ref="N3591:N3592"/>
    <mergeCell ref="O3591:O3592"/>
    <mergeCell ref="P3591:P3592"/>
    <mergeCell ref="Q3591:Q3592"/>
    <mergeCell ref="B3593:B3594"/>
    <mergeCell ref="C3593:C3594"/>
    <mergeCell ref="D3593:D3594"/>
    <mergeCell ref="E3593:E3594"/>
    <mergeCell ref="F3593:F3594"/>
    <mergeCell ref="G3591:G3592"/>
    <mergeCell ref="H3591:H3592"/>
    <mergeCell ref="I3591:I3592"/>
    <mergeCell ref="J3591:J3592"/>
    <mergeCell ref="K3591:K3592"/>
    <mergeCell ref="L3591:L3592"/>
    <mergeCell ref="M3589:M3590"/>
    <mergeCell ref="N3589:N3590"/>
    <mergeCell ref="O3589:O3590"/>
    <mergeCell ref="P3589:P3590"/>
    <mergeCell ref="Q3589:Q3590"/>
    <mergeCell ref="B3591:B3592"/>
    <mergeCell ref="C3591:C3592"/>
    <mergeCell ref="D3591:D3592"/>
    <mergeCell ref="E3591:E3592"/>
    <mergeCell ref="F3591:F3592"/>
    <mergeCell ref="G3589:G3590"/>
    <mergeCell ref="H3589:H3590"/>
    <mergeCell ref="I3589:I3590"/>
    <mergeCell ref="J3589:J3590"/>
    <mergeCell ref="K3589:K3590"/>
    <mergeCell ref="L3589:L3590"/>
    <mergeCell ref="M3587:M3588"/>
    <mergeCell ref="N3587:N3588"/>
    <mergeCell ref="O3587:O3588"/>
    <mergeCell ref="P3587:P3588"/>
    <mergeCell ref="Q3587:Q3588"/>
    <mergeCell ref="B3589:B3590"/>
    <mergeCell ref="C3589:C3590"/>
    <mergeCell ref="D3589:D3590"/>
    <mergeCell ref="E3589:E3590"/>
    <mergeCell ref="F3589:F3590"/>
    <mergeCell ref="G3587:G3588"/>
    <mergeCell ref="H3587:H3588"/>
    <mergeCell ref="I3587:I3588"/>
    <mergeCell ref="J3587:J3588"/>
    <mergeCell ref="K3587:K3588"/>
    <mergeCell ref="L3587:L3588"/>
    <mergeCell ref="M3585:M3586"/>
    <mergeCell ref="N3585:N3586"/>
    <mergeCell ref="O3585:O3586"/>
    <mergeCell ref="P3585:P3586"/>
    <mergeCell ref="Q3585:Q3586"/>
    <mergeCell ref="B3587:B3588"/>
    <mergeCell ref="C3587:C3588"/>
    <mergeCell ref="D3587:D3588"/>
    <mergeCell ref="E3587:E3588"/>
    <mergeCell ref="F3587:F3588"/>
    <mergeCell ref="G3585:G3586"/>
    <mergeCell ref="H3585:H3586"/>
    <mergeCell ref="I3585:I3586"/>
    <mergeCell ref="J3585:J3586"/>
    <mergeCell ref="K3585:K3586"/>
    <mergeCell ref="L3585:L3586"/>
    <mergeCell ref="M3583:M3584"/>
    <mergeCell ref="N3583:N3584"/>
    <mergeCell ref="O3583:O3584"/>
    <mergeCell ref="P3583:P3584"/>
    <mergeCell ref="Q3583:Q3584"/>
    <mergeCell ref="B3585:B3586"/>
    <mergeCell ref="C3585:C3586"/>
    <mergeCell ref="D3585:D3586"/>
    <mergeCell ref="E3585:E3586"/>
    <mergeCell ref="F3585:F3586"/>
    <mergeCell ref="G3583:G3584"/>
    <mergeCell ref="H3583:H3584"/>
    <mergeCell ref="I3583:I3584"/>
    <mergeCell ref="J3583:J3584"/>
    <mergeCell ref="K3583:K3584"/>
    <mergeCell ref="L3583:L3584"/>
    <mergeCell ref="N3581:N3582"/>
    <mergeCell ref="O3581:O3582"/>
    <mergeCell ref="P3581:P3582"/>
    <mergeCell ref="Q3581:Q3582"/>
    <mergeCell ref="A3583:A3602"/>
    <mergeCell ref="B3583:B3584"/>
    <mergeCell ref="C3583:C3584"/>
    <mergeCell ref="D3583:D3584"/>
    <mergeCell ref="E3583:E3584"/>
    <mergeCell ref="F3583:F3584"/>
    <mergeCell ref="H3581:H3582"/>
    <mergeCell ref="I3581:I3582"/>
    <mergeCell ref="J3581:J3582"/>
    <mergeCell ref="K3581:K3582"/>
    <mergeCell ref="L3581:L3582"/>
    <mergeCell ref="M3581:M3582"/>
    <mergeCell ref="N3579:N3580"/>
    <mergeCell ref="O3579:O3580"/>
    <mergeCell ref="P3579:P3580"/>
    <mergeCell ref="Q3579:Q3580"/>
    <mergeCell ref="B3581:B3582"/>
    <mergeCell ref="C3581:C3582"/>
    <mergeCell ref="D3581:D3582"/>
    <mergeCell ref="E3581:E3582"/>
    <mergeCell ref="F3581:F3582"/>
    <mergeCell ref="G3581:G3582"/>
    <mergeCell ref="H3579:H3580"/>
    <mergeCell ref="I3579:I3580"/>
    <mergeCell ref="J3579:J3580"/>
    <mergeCell ref="K3579:K3580"/>
    <mergeCell ref="L3579:L3580"/>
    <mergeCell ref="M3579:M3580"/>
    <mergeCell ref="A3579:B3580"/>
    <mergeCell ref="C3579:C3580"/>
    <mergeCell ref="D3579:D3580"/>
    <mergeCell ref="E3579:E3580"/>
    <mergeCell ref="F3579:F3580"/>
    <mergeCell ref="G3579:G3580"/>
    <mergeCell ref="N3572:N3573"/>
    <mergeCell ref="O3572:O3573"/>
    <mergeCell ref="P3572:P3573"/>
    <mergeCell ref="Q3572:Q3573"/>
    <mergeCell ref="A3577:B3578"/>
    <mergeCell ref="C3577:G3577"/>
    <mergeCell ref="H3577:L3577"/>
    <mergeCell ref="M3577:Q3577"/>
    <mergeCell ref="H3572:H3573"/>
    <mergeCell ref="I3572:I3573"/>
    <mergeCell ref="J3572:J3573"/>
    <mergeCell ref="K3572:K3573"/>
    <mergeCell ref="L3572:L3573"/>
    <mergeCell ref="M3572:M3573"/>
    <mergeCell ref="N3570:N3571"/>
    <mergeCell ref="O3570:O3571"/>
    <mergeCell ref="P3570:P3571"/>
    <mergeCell ref="Q3570:Q3571"/>
    <mergeCell ref="B3572:B3573"/>
    <mergeCell ref="C3572:C3573"/>
    <mergeCell ref="D3572:D3573"/>
    <mergeCell ref="E3572:E3573"/>
    <mergeCell ref="F3572:F3573"/>
    <mergeCell ref="G3572:G3573"/>
    <mergeCell ref="H3570:H3571"/>
    <mergeCell ref="I3570:I3571"/>
    <mergeCell ref="J3570:J3571"/>
    <mergeCell ref="K3570:K3571"/>
    <mergeCell ref="L3570:L3571"/>
    <mergeCell ref="M3570:M3571"/>
    <mergeCell ref="N3568:N3569"/>
    <mergeCell ref="O3568:O3569"/>
    <mergeCell ref="P3568:P3569"/>
    <mergeCell ref="Q3568:Q3569"/>
    <mergeCell ref="B3570:B3571"/>
    <mergeCell ref="C3570:C3571"/>
    <mergeCell ref="D3570:D3571"/>
    <mergeCell ref="E3570:E3571"/>
    <mergeCell ref="F3570:F3571"/>
    <mergeCell ref="G3570:G3571"/>
    <mergeCell ref="H3568:H3569"/>
    <mergeCell ref="I3568:I3569"/>
    <mergeCell ref="J3568:J3569"/>
    <mergeCell ref="K3568:K3569"/>
    <mergeCell ref="L3568:L3569"/>
    <mergeCell ref="M3568:M3569"/>
    <mergeCell ref="N3566:N3567"/>
    <mergeCell ref="O3566:O3567"/>
    <mergeCell ref="P3566:P3567"/>
    <mergeCell ref="Q3566:Q3567"/>
    <mergeCell ref="B3568:B3569"/>
    <mergeCell ref="C3568:C3569"/>
    <mergeCell ref="D3568:D3569"/>
    <mergeCell ref="E3568:E3569"/>
    <mergeCell ref="F3568:F3569"/>
    <mergeCell ref="G3568:G3569"/>
    <mergeCell ref="H3566:H3567"/>
    <mergeCell ref="I3566:I3567"/>
    <mergeCell ref="J3566:J3567"/>
    <mergeCell ref="K3566:K3567"/>
    <mergeCell ref="L3566:L3567"/>
    <mergeCell ref="M3566:M3567"/>
    <mergeCell ref="N3564:N3565"/>
    <mergeCell ref="O3564:O3565"/>
    <mergeCell ref="P3564:P3565"/>
    <mergeCell ref="Q3564:Q3565"/>
    <mergeCell ref="B3566:B3567"/>
    <mergeCell ref="C3566:C3567"/>
    <mergeCell ref="D3566:D3567"/>
    <mergeCell ref="E3566:E3567"/>
    <mergeCell ref="F3566:F3567"/>
    <mergeCell ref="G3566:G3567"/>
    <mergeCell ref="H3564:H3565"/>
    <mergeCell ref="I3564:I3565"/>
    <mergeCell ref="J3564:J3565"/>
    <mergeCell ref="K3564:K3565"/>
    <mergeCell ref="L3564:L3565"/>
    <mergeCell ref="M3564:M3565"/>
    <mergeCell ref="N3562:N3563"/>
    <mergeCell ref="O3562:O3563"/>
    <mergeCell ref="P3562:P3563"/>
    <mergeCell ref="Q3562:Q3563"/>
    <mergeCell ref="B3564:B3565"/>
    <mergeCell ref="C3564:C3565"/>
    <mergeCell ref="D3564:D3565"/>
    <mergeCell ref="E3564:E3565"/>
    <mergeCell ref="F3564:F3565"/>
    <mergeCell ref="G3564:G3565"/>
    <mergeCell ref="H3562:H3563"/>
    <mergeCell ref="I3562:I3563"/>
    <mergeCell ref="J3562:J3563"/>
    <mergeCell ref="K3562:K3563"/>
    <mergeCell ref="L3562:L3563"/>
    <mergeCell ref="M3562:M3563"/>
    <mergeCell ref="N3560:N3561"/>
    <mergeCell ref="O3560:O3561"/>
    <mergeCell ref="P3560:P3561"/>
    <mergeCell ref="Q3560:Q3561"/>
    <mergeCell ref="B3562:B3563"/>
    <mergeCell ref="C3562:C3563"/>
    <mergeCell ref="D3562:D3563"/>
    <mergeCell ref="E3562:E3563"/>
    <mergeCell ref="F3562:F3563"/>
    <mergeCell ref="G3562:G3563"/>
    <mergeCell ref="H3560:H3561"/>
    <mergeCell ref="I3560:I3561"/>
    <mergeCell ref="J3560:J3561"/>
    <mergeCell ref="K3560:K3561"/>
    <mergeCell ref="L3560:L3561"/>
    <mergeCell ref="M3560:M3561"/>
    <mergeCell ref="N3558:N3559"/>
    <mergeCell ref="O3558:O3559"/>
    <mergeCell ref="P3558:P3559"/>
    <mergeCell ref="Q3558:Q3559"/>
    <mergeCell ref="B3560:B3561"/>
    <mergeCell ref="C3560:C3561"/>
    <mergeCell ref="D3560:D3561"/>
    <mergeCell ref="E3560:E3561"/>
    <mergeCell ref="F3560:F3561"/>
    <mergeCell ref="G3560:G3561"/>
    <mergeCell ref="H3558:H3559"/>
    <mergeCell ref="I3558:I3559"/>
    <mergeCell ref="J3558:J3559"/>
    <mergeCell ref="K3558:K3559"/>
    <mergeCell ref="L3558:L3559"/>
    <mergeCell ref="M3558:M3559"/>
    <mergeCell ref="N3556:N3557"/>
    <mergeCell ref="O3556:O3557"/>
    <mergeCell ref="P3556:P3557"/>
    <mergeCell ref="Q3556:Q3557"/>
    <mergeCell ref="B3558:B3559"/>
    <mergeCell ref="C3558:C3559"/>
    <mergeCell ref="D3558:D3559"/>
    <mergeCell ref="E3558:E3559"/>
    <mergeCell ref="F3558:F3559"/>
    <mergeCell ref="G3558:G3559"/>
    <mergeCell ref="H3556:H3557"/>
    <mergeCell ref="I3556:I3557"/>
    <mergeCell ref="J3556:J3557"/>
    <mergeCell ref="K3556:K3557"/>
    <mergeCell ref="L3556:L3557"/>
    <mergeCell ref="M3556:M3557"/>
    <mergeCell ref="N3554:N3555"/>
    <mergeCell ref="O3554:O3555"/>
    <mergeCell ref="P3554:P3555"/>
    <mergeCell ref="Q3554:Q3555"/>
    <mergeCell ref="B3556:B3557"/>
    <mergeCell ref="C3556:C3557"/>
    <mergeCell ref="D3556:D3557"/>
    <mergeCell ref="E3556:E3557"/>
    <mergeCell ref="F3556:F3557"/>
    <mergeCell ref="G3556:G3557"/>
    <mergeCell ref="H3554:H3555"/>
    <mergeCell ref="I3554:I3555"/>
    <mergeCell ref="J3554:J3555"/>
    <mergeCell ref="K3554:K3555"/>
    <mergeCell ref="L3554:L3555"/>
    <mergeCell ref="M3554:M3555"/>
    <mergeCell ref="N3552:N3553"/>
    <mergeCell ref="O3552:O3553"/>
    <mergeCell ref="P3552:P3553"/>
    <mergeCell ref="Q3552:Q3553"/>
    <mergeCell ref="B3554:B3555"/>
    <mergeCell ref="C3554:C3555"/>
    <mergeCell ref="D3554:D3555"/>
    <mergeCell ref="E3554:E3555"/>
    <mergeCell ref="F3554:F3555"/>
    <mergeCell ref="G3554:G3555"/>
    <mergeCell ref="H3552:H3553"/>
    <mergeCell ref="I3552:I3553"/>
    <mergeCell ref="J3552:J3553"/>
    <mergeCell ref="K3552:K3553"/>
    <mergeCell ref="L3552:L3553"/>
    <mergeCell ref="M3552:M3553"/>
    <mergeCell ref="N3550:N3551"/>
    <mergeCell ref="O3550:O3551"/>
    <mergeCell ref="P3550:P3551"/>
    <mergeCell ref="Q3550:Q3551"/>
    <mergeCell ref="B3552:B3553"/>
    <mergeCell ref="C3552:C3553"/>
    <mergeCell ref="D3552:D3553"/>
    <mergeCell ref="E3552:E3553"/>
    <mergeCell ref="F3552:F3553"/>
    <mergeCell ref="G3552:G3553"/>
    <mergeCell ref="H3550:H3551"/>
    <mergeCell ref="I3550:I3551"/>
    <mergeCell ref="J3550:J3551"/>
    <mergeCell ref="K3550:K3551"/>
    <mergeCell ref="L3550:L3551"/>
    <mergeCell ref="M3550:M3551"/>
    <mergeCell ref="B3550:B3551"/>
    <mergeCell ref="C3550:C3551"/>
    <mergeCell ref="D3550:D3551"/>
    <mergeCell ref="E3550:E3551"/>
    <mergeCell ref="F3550:F3551"/>
    <mergeCell ref="G3550:G3551"/>
    <mergeCell ref="L3548:L3549"/>
    <mergeCell ref="M3548:M3549"/>
    <mergeCell ref="N3548:N3549"/>
    <mergeCell ref="O3548:O3549"/>
    <mergeCell ref="P3548:P3549"/>
    <mergeCell ref="Q3548:Q3549"/>
    <mergeCell ref="F3548:F3549"/>
    <mergeCell ref="G3548:G3549"/>
    <mergeCell ref="H3548:H3549"/>
    <mergeCell ref="I3548:I3549"/>
    <mergeCell ref="J3548:J3549"/>
    <mergeCell ref="K3548:K3549"/>
    <mergeCell ref="M3546:M3547"/>
    <mergeCell ref="N3546:N3547"/>
    <mergeCell ref="O3546:O3547"/>
    <mergeCell ref="P3546:P3547"/>
    <mergeCell ref="Q3546:Q3547"/>
    <mergeCell ref="A3548:A3573"/>
    <mergeCell ref="B3548:B3549"/>
    <mergeCell ref="C3548:C3549"/>
    <mergeCell ref="D3548:D3549"/>
    <mergeCell ref="E3548:E3549"/>
    <mergeCell ref="G3546:G3547"/>
    <mergeCell ref="H3546:H3547"/>
    <mergeCell ref="I3546:I3547"/>
    <mergeCell ref="J3546:J3547"/>
    <mergeCell ref="K3546:K3547"/>
    <mergeCell ref="L3546:L3547"/>
    <mergeCell ref="M3544:M3545"/>
    <mergeCell ref="N3544:N3545"/>
    <mergeCell ref="O3544:O3545"/>
    <mergeCell ref="P3544:P3545"/>
    <mergeCell ref="Q3544:Q3545"/>
    <mergeCell ref="B3546:B3547"/>
    <mergeCell ref="C3546:C3547"/>
    <mergeCell ref="D3546:D3547"/>
    <mergeCell ref="E3546:E3547"/>
    <mergeCell ref="F3546:F3547"/>
    <mergeCell ref="G3544:G3545"/>
    <mergeCell ref="H3544:H3545"/>
    <mergeCell ref="I3544:I3545"/>
    <mergeCell ref="J3544:J3545"/>
    <mergeCell ref="K3544:K3545"/>
    <mergeCell ref="L3544:L3545"/>
    <mergeCell ref="M3542:M3543"/>
    <mergeCell ref="N3542:N3543"/>
    <mergeCell ref="O3542:O3543"/>
    <mergeCell ref="P3542:P3543"/>
    <mergeCell ref="Q3542:Q3543"/>
    <mergeCell ref="B3544:B3545"/>
    <mergeCell ref="C3544:C3545"/>
    <mergeCell ref="D3544:D3545"/>
    <mergeCell ref="E3544:E3545"/>
    <mergeCell ref="F3544:F3545"/>
    <mergeCell ref="G3542:G3543"/>
    <mergeCell ref="H3542:H3543"/>
    <mergeCell ref="I3542:I3543"/>
    <mergeCell ref="J3542:J3543"/>
    <mergeCell ref="K3542:K3543"/>
    <mergeCell ref="L3542:L3543"/>
    <mergeCell ref="M3540:M3541"/>
    <mergeCell ref="N3540:N3541"/>
    <mergeCell ref="O3540:O3541"/>
    <mergeCell ref="P3540:P3541"/>
    <mergeCell ref="Q3540:Q3541"/>
    <mergeCell ref="B3542:B3543"/>
    <mergeCell ref="C3542:C3543"/>
    <mergeCell ref="D3542:D3543"/>
    <mergeCell ref="E3542:E3543"/>
    <mergeCell ref="F3542:F3543"/>
    <mergeCell ref="G3540:G3541"/>
    <mergeCell ref="H3540:H3541"/>
    <mergeCell ref="I3540:I3541"/>
    <mergeCell ref="J3540:J3541"/>
    <mergeCell ref="K3540:K3541"/>
    <mergeCell ref="L3540:L3541"/>
    <mergeCell ref="M3538:M3539"/>
    <mergeCell ref="N3538:N3539"/>
    <mergeCell ref="O3538:O3539"/>
    <mergeCell ref="P3538:P3539"/>
    <mergeCell ref="Q3538:Q3539"/>
    <mergeCell ref="B3540:B3541"/>
    <mergeCell ref="C3540:C3541"/>
    <mergeCell ref="D3540:D3541"/>
    <mergeCell ref="E3540:E3541"/>
    <mergeCell ref="F3540:F3541"/>
    <mergeCell ref="G3538:G3539"/>
    <mergeCell ref="H3538:H3539"/>
    <mergeCell ref="I3538:I3539"/>
    <mergeCell ref="J3538:J3539"/>
    <mergeCell ref="K3538:K3539"/>
    <mergeCell ref="L3538:L3539"/>
    <mergeCell ref="M3536:M3537"/>
    <mergeCell ref="N3536:N3537"/>
    <mergeCell ref="O3536:O3537"/>
    <mergeCell ref="P3536:P3537"/>
    <mergeCell ref="Q3536:Q3537"/>
    <mergeCell ref="B3538:B3539"/>
    <mergeCell ref="C3538:C3539"/>
    <mergeCell ref="D3538:D3539"/>
    <mergeCell ref="E3538:E3539"/>
    <mergeCell ref="F3538:F3539"/>
    <mergeCell ref="G3536:G3537"/>
    <mergeCell ref="H3536:H3537"/>
    <mergeCell ref="I3536:I3537"/>
    <mergeCell ref="J3536:J3537"/>
    <mergeCell ref="K3536:K3537"/>
    <mergeCell ref="L3536:L3537"/>
    <mergeCell ref="M3534:M3535"/>
    <mergeCell ref="N3534:N3535"/>
    <mergeCell ref="O3534:O3535"/>
    <mergeCell ref="P3534:P3535"/>
    <mergeCell ref="Q3534:Q3535"/>
    <mergeCell ref="B3536:B3537"/>
    <mergeCell ref="C3536:C3537"/>
    <mergeCell ref="D3536:D3537"/>
    <mergeCell ref="E3536:E3537"/>
    <mergeCell ref="F3536:F3537"/>
    <mergeCell ref="G3534:G3535"/>
    <mergeCell ref="H3534:H3535"/>
    <mergeCell ref="I3534:I3535"/>
    <mergeCell ref="J3534:J3535"/>
    <mergeCell ref="K3534:K3535"/>
    <mergeCell ref="L3534:L3535"/>
    <mergeCell ref="M3532:M3533"/>
    <mergeCell ref="N3532:N3533"/>
    <mergeCell ref="O3532:O3533"/>
    <mergeCell ref="P3532:P3533"/>
    <mergeCell ref="Q3532:Q3533"/>
    <mergeCell ref="B3534:B3535"/>
    <mergeCell ref="C3534:C3535"/>
    <mergeCell ref="D3534:D3535"/>
    <mergeCell ref="E3534:E3535"/>
    <mergeCell ref="F3534:F3535"/>
    <mergeCell ref="G3532:G3533"/>
    <mergeCell ref="H3532:H3533"/>
    <mergeCell ref="I3532:I3533"/>
    <mergeCell ref="J3532:J3533"/>
    <mergeCell ref="K3532:K3533"/>
    <mergeCell ref="L3532:L3533"/>
    <mergeCell ref="M3530:M3531"/>
    <mergeCell ref="N3530:N3531"/>
    <mergeCell ref="O3530:O3531"/>
    <mergeCell ref="P3530:P3531"/>
    <mergeCell ref="Q3530:Q3531"/>
    <mergeCell ref="B3532:B3533"/>
    <mergeCell ref="C3532:C3533"/>
    <mergeCell ref="D3532:D3533"/>
    <mergeCell ref="E3532:E3533"/>
    <mergeCell ref="F3532:F3533"/>
    <mergeCell ref="G3530:G3531"/>
    <mergeCell ref="H3530:H3531"/>
    <mergeCell ref="I3530:I3531"/>
    <mergeCell ref="J3530:J3531"/>
    <mergeCell ref="K3530:K3531"/>
    <mergeCell ref="L3530:L3531"/>
    <mergeCell ref="M3528:M3529"/>
    <mergeCell ref="N3528:N3529"/>
    <mergeCell ref="O3528:O3529"/>
    <mergeCell ref="P3528:P3529"/>
    <mergeCell ref="Q3528:Q3529"/>
    <mergeCell ref="B3530:B3531"/>
    <mergeCell ref="C3530:C3531"/>
    <mergeCell ref="D3530:D3531"/>
    <mergeCell ref="E3530:E3531"/>
    <mergeCell ref="F3530:F3531"/>
    <mergeCell ref="G3528:G3529"/>
    <mergeCell ref="H3528:H3529"/>
    <mergeCell ref="I3528:I3529"/>
    <mergeCell ref="J3528:J3529"/>
    <mergeCell ref="K3528:K3529"/>
    <mergeCell ref="L3528:L3529"/>
    <mergeCell ref="N3526:N3527"/>
    <mergeCell ref="O3526:O3527"/>
    <mergeCell ref="P3526:P3527"/>
    <mergeCell ref="Q3526:Q3527"/>
    <mergeCell ref="A3528:A3547"/>
    <mergeCell ref="B3528:B3529"/>
    <mergeCell ref="C3528:C3529"/>
    <mergeCell ref="D3528:D3529"/>
    <mergeCell ref="E3528:E3529"/>
    <mergeCell ref="F3528:F3529"/>
    <mergeCell ref="H3526:H3527"/>
    <mergeCell ref="I3526:I3527"/>
    <mergeCell ref="J3526:J3527"/>
    <mergeCell ref="K3526:K3527"/>
    <mergeCell ref="L3526:L3527"/>
    <mergeCell ref="M3526:M3527"/>
    <mergeCell ref="N3524:N3525"/>
    <mergeCell ref="O3524:O3525"/>
    <mergeCell ref="P3524:P3525"/>
    <mergeCell ref="Q3524:Q3525"/>
    <mergeCell ref="B3526:B3527"/>
    <mergeCell ref="C3526:C3527"/>
    <mergeCell ref="D3526:D3527"/>
    <mergeCell ref="E3526:E3527"/>
    <mergeCell ref="F3526:F3527"/>
    <mergeCell ref="G3526:G3527"/>
    <mergeCell ref="H3524:H3525"/>
    <mergeCell ref="I3524:I3525"/>
    <mergeCell ref="J3524:J3525"/>
    <mergeCell ref="K3524:K3525"/>
    <mergeCell ref="L3524:L3525"/>
    <mergeCell ref="M3524:M3525"/>
    <mergeCell ref="K3513:K3514"/>
    <mergeCell ref="L3513:L3514"/>
    <mergeCell ref="A3524:B3525"/>
    <mergeCell ref="C3524:C3525"/>
    <mergeCell ref="D3524:D3525"/>
    <mergeCell ref="E3524:E3525"/>
    <mergeCell ref="F3524:F3525"/>
    <mergeCell ref="G3524:G3525"/>
    <mergeCell ref="M3517:M3518"/>
    <mergeCell ref="N3517:N3518"/>
    <mergeCell ref="O3517:O3518"/>
    <mergeCell ref="P3517:P3518"/>
    <mergeCell ref="Q3517:Q3518"/>
    <mergeCell ref="A3522:B3523"/>
    <mergeCell ref="C3522:G3522"/>
    <mergeCell ref="H3522:L3522"/>
    <mergeCell ref="M3522:Q3522"/>
    <mergeCell ref="G3517:G3518"/>
    <mergeCell ref="H3517:H3518"/>
    <mergeCell ref="I3517:I3518"/>
    <mergeCell ref="J3517:J3518"/>
    <mergeCell ref="K3517:K3518"/>
    <mergeCell ref="L3517:L3518"/>
    <mergeCell ref="K3509:K3510"/>
    <mergeCell ref="L3509:L3510"/>
    <mergeCell ref="M3515:M3516"/>
    <mergeCell ref="N3515:N3516"/>
    <mergeCell ref="O3515:O3516"/>
    <mergeCell ref="P3515:P3516"/>
    <mergeCell ref="Q3515:Q3516"/>
    <mergeCell ref="B3517:B3518"/>
    <mergeCell ref="C3517:C3518"/>
    <mergeCell ref="D3517:D3518"/>
    <mergeCell ref="E3517:E3518"/>
    <mergeCell ref="F3517:F3518"/>
    <mergeCell ref="G3515:G3516"/>
    <mergeCell ref="H3515:H3516"/>
    <mergeCell ref="I3515:I3516"/>
    <mergeCell ref="J3515:J3516"/>
    <mergeCell ref="K3515:K3516"/>
    <mergeCell ref="L3515:L3516"/>
    <mergeCell ref="M3513:M3514"/>
    <mergeCell ref="N3513:N3514"/>
    <mergeCell ref="O3513:O3514"/>
    <mergeCell ref="P3513:P3514"/>
    <mergeCell ref="Q3513:Q3514"/>
    <mergeCell ref="B3515:B3516"/>
    <mergeCell ref="C3515:C3516"/>
    <mergeCell ref="D3515:D3516"/>
    <mergeCell ref="E3515:E3516"/>
    <mergeCell ref="F3515:F3516"/>
    <mergeCell ref="G3513:G3514"/>
    <mergeCell ref="H3513:H3514"/>
    <mergeCell ref="I3513:I3514"/>
    <mergeCell ref="J3513:J3514"/>
    <mergeCell ref="K3505:K3506"/>
    <mergeCell ref="L3505:L3506"/>
    <mergeCell ref="M3511:M3512"/>
    <mergeCell ref="N3511:N3512"/>
    <mergeCell ref="O3511:O3512"/>
    <mergeCell ref="P3511:P3512"/>
    <mergeCell ref="Q3511:Q3512"/>
    <mergeCell ref="B3513:B3514"/>
    <mergeCell ref="C3513:C3514"/>
    <mergeCell ref="D3513:D3514"/>
    <mergeCell ref="E3513:E3514"/>
    <mergeCell ref="F3513:F3514"/>
    <mergeCell ref="G3511:G3512"/>
    <mergeCell ref="H3511:H3512"/>
    <mergeCell ref="I3511:I3512"/>
    <mergeCell ref="J3511:J3512"/>
    <mergeCell ref="K3511:K3512"/>
    <mergeCell ref="L3511:L3512"/>
    <mergeCell ref="M3509:M3510"/>
    <mergeCell ref="N3509:N3510"/>
    <mergeCell ref="O3509:O3510"/>
    <mergeCell ref="P3509:P3510"/>
    <mergeCell ref="Q3509:Q3510"/>
    <mergeCell ref="B3511:B3512"/>
    <mergeCell ref="C3511:C3512"/>
    <mergeCell ref="D3511:D3512"/>
    <mergeCell ref="E3511:E3512"/>
    <mergeCell ref="F3511:F3512"/>
    <mergeCell ref="G3509:G3510"/>
    <mergeCell ref="H3509:H3510"/>
    <mergeCell ref="I3509:I3510"/>
    <mergeCell ref="J3509:J3510"/>
    <mergeCell ref="K3501:K3502"/>
    <mergeCell ref="L3501:L3502"/>
    <mergeCell ref="M3507:M3508"/>
    <mergeCell ref="N3507:N3508"/>
    <mergeCell ref="O3507:O3508"/>
    <mergeCell ref="P3507:P3508"/>
    <mergeCell ref="Q3507:Q3508"/>
    <mergeCell ref="B3509:B3510"/>
    <mergeCell ref="C3509:C3510"/>
    <mergeCell ref="D3509:D3510"/>
    <mergeCell ref="E3509:E3510"/>
    <mergeCell ref="F3509:F3510"/>
    <mergeCell ref="G3507:G3508"/>
    <mergeCell ref="H3507:H3508"/>
    <mergeCell ref="I3507:I3508"/>
    <mergeCell ref="J3507:J3508"/>
    <mergeCell ref="K3507:K3508"/>
    <mergeCell ref="L3507:L3508"/>
    <mergeCell ref="M3505:M3506"/>
    <mergeCell ref="N3505:N3506"/>
    <mergeCell ref="O3505:O3506"/>
    <mergeCell ref="P3505:P3506"/>
    <mergeCell ref="Q3505:Q3506"/>
    <mergeCell ref="B3507:B3508"/>
    <mergeCell ref="C3507:C3508"/>
    <mergeCell ref="D3507:D3508"/>
    <mergeCell ref="E3507:E3508"/>
    <mergeCell ref="F3507:F3508"/>
    <mergeCell ref="G3505:G3506"/>
    <mergeCell ref="H3505:H3506"/>
    <mergeCell ref="I3505:I3506"/>
    <mergeCell ref="J3505:J3506"/>
    <mergeCell ref="K3497:K3498"/>
    <mergeCell ref="L3497:L3498"/>
    <mergeCell ref="M3503:M3504"/>
    <mergeCell ref="N3503:N3504"/>
    <mergeCell ref="O3503:O3504"/>
    <mergeCell ref="P3503:P3504"/>
    <mergeCell ref="Q3503:Q3504"/>
    <mergeCell ref="B3505:B3506"/>
    <mergeCell ref="C3505:C3506"/>
    <mergeCell ref="D3505:D3506"/>
    <mergeCell ref="E3505:E3506"/>
    <mergeCell ref="F3505:F3506"/>
    <mergeCell ref="G3503:G3504"/>
    <mergeCell ref="H3503:H3504"/>
    <mergeCell ref="I3503:I3504"/>
    <mergeCell ref="J3503:J3504"/>
    <mergeCell ref="K3503:K3504"/>
    <mergeCell ref="L3503:L3504"/>
    <mergeCell ref="M3501:M3502"/>
    <mergeCell ref="N3501:N3502"/>
    <mergeCell ref="O3501:O3502"/>
    <mergeCell ref="P3501:P3502"/>
    <mergeCell ref="Q3501:Q3502"/>
    <mergeCell ref="B3503:B3504"/>
    <mergeCell ref="C3503:C3504"/>
    <mergeCell ref="D3503:D3504"/>
    <mergeCell ref="E3503:E3504"/>
    <mergeCell ref="F3503:F3504"/>
    <mergeCell ref="G3501:G3502"/>
    <mergeCell ref="H3501:H3502"/>
    <mergeCell ref="I3501:I3502"/>
    <mergeCell ref="J3501:J3502"/>
    <mergeCell ref="K3493:K3494"/>
    <mergeCell ref="L3493:L3494"/>
    <mergeCell ref="M3499:M3500"/>
    <mergeCell ref="N3499:N3500"/>
    <mergeCell ref="O3499:O3500"/>
    <mergeCell ref="P3499:P3500"/>
    <mergeCell ref="Q3499:Q3500"/>
    <mergeCell ref="B3501:B3502"/>
    <mergeCell ref="C3501:C3502"/>
    <mergeCell ref="D3501:D3502"/>
    <mergeCell ref="E3501:E3502"/>
    <mergeCell ref="F3501:F3502"/>
    <mergeCell ref="G3499:G3500"/>
    <mergeCell ref="H3499:H3500"/>
    <mergeCell ref="I3499:I3500"/>
    <mergeCell ref="J3499:J3500"/>
    <mergeCell ref="K3499:K3500"/>
    <mergeCell ref="L3499:L3500"/>
    <mergeCell ref="M3497:M3498"/>
    <mergeCell ref="N3497:N3498"/>
    <mergeCell ref="O3497:O3498"/>
    <mergeCell ref="P3497:P3498"/>
    <mergeCell ref="Q3497:Q3498"/>
    <mergeCell ref="B3499:B3500"/>
    <mergeCell ref="C3499:C3500"/>
    <mergeCell ref="D3499:D3500"/>
    <mergeCell ref="E3499:E3500"/>
    <mergeCell ref="F3499:F3500"/>
    <mergeCell ref="G3497:G3498"/>
    <mergeCell ref="H3497:H3498"/>
    <mergeCell ref="I3497:I3498"/>
    <mergeCell ref="J3497:J3498"/>
    <mergeCell ref="L3489:L3490"/>
    <mergeCell ref="M3489:M3490"/>
    <mergeCell ref="M3495:M3496"/>
    <mergeCell ref="N3495:N3496"/>
    <mergeCell ref="O3495:O3496"/>
    <mergeCell ref="P3495:P3496"/>
    <mergeCell ref="Q3495:Q3496"/>
    <mergeCell ref="B3497:B3498"/>
    <mergeCell ref="C3497:C3498"/>
    <mergeCell ref="D3497:D3498"/>
    <mergeCell ref="E3497:E3498"/>
    <mergeCell ref="F3497:F3498"/>
    <mergeCell ref="G3495:G3496"/>
    <mergeCell ref="H3495:H3496"/>
    <mergeCell ref="I3495:I3496"/>
    <mergeCell ref="J3495:J3496"/>
    <mergeCell ref="K3495:K3496"/>
    <mergeCell ref="L3495:L3496"/>
    <mergeCell ref="M3493:M3494"/>
    <mergeCell ref="N3493:N3494"/>
    <mergeCell ref="O3493:O3494"/>
    <mergeCell ref="P3493:P3494"/>
    <mergeCell ref="Q3493:Q3494"/>
    <mergeCell ref="B3495:B3496"/>
    <mergeCell ref="C3495:C3496"/>
    <mergeCell ref="D3495:D3496"/>
    <mergeCell ref="E3495:E3496"/>
    <mergeCell ref="F3495:F3496"/>
    <mergeCell ref="G3493:G3494"/>
    <mergeCell ref="H3493:H3494"/>
    <mergeCell ref="I3493:I3494"/>
    <mergeCell ref="J3493:J3494"/>
    <mergeCell ref="L3485:L3486"/>
    <mergeCell ref="M3485:M3486"/>
    <mergeCell ref="N3491:N3492"/>
    <mergeCell ref="O3491:O3492"/>
    <mergeCell ref="P3491:P3492"/>
    <mergeCell ref="Q3491:Q3492"/>
    <mergeCell ref="A3493:A3518"/>
    <mergeCell ref="B3493:B3494"/>
    <mergeCell ref="C3493:C3494"/>
    <mergeCell ref="D3493:D3494"/>
    <mergeCell ref="E3493:E3494"/>
    <mergeCell ref="F3493:F3494"/>
    <mergeCell ref="H3491:H3492"/>
    <mergeCell ref="I3491:I3492"/>
    <mergeCell ref="J3491:J3492"/>
    <mergeCell ref="K3491:K3492"/>
    <mergeCell ref="L3491:L3492"/>
    <mergeCell ref="M3491:M3492"/>
    <mergeCell ref="N3489:N3490"/>
    <mergeCell ref="O3489:O3490"/>
    <mergeCell ref="P3489:P3490"/>
    <mergeCell ref="Q3489:Q3490"/>
    <mergeCell ref="B3491:B3492"/>
    <mergeCell ref="C3491:C3492"/>
    <mergeCell ref="D3491:D3492"/>
    <mergeCell ref="E3491:E3492"/>
    <mergeCell ref="F3491:F3492"/>
    <mergeCell ref="G3491:G3492"/>
    <mergeCell ref="H3489:H3490"/>
    <mergeCell ref="I3489:I3490"/>
    <mergeCell ref="J3489:J3490"/>
    <mergeCell ref="K3489:K3490"/>
    <mergeCell ref="L3481:L3482"/>
    <mergeCell ref="M3481:M3482"/>
    <mergeCell ref="N3487:N3488"/>
    <mergeCell ref="O3487:O3488"/>
    <mergeCell ref="P3487:P3488"/>
    <mergeCell ref="Q3487:Q3488"/>
    <mergeCell ref="B3489:B3490"/>
    <mergeCell ref="C3489:C3490"/>
    <mergeCell ref="D3489:D3490"/>
    <mergeCell ref="E3489:E3490"/>
    <mergeCell ref="F3489:F3490"/>
    <mergeCell ref="G3489:G3490"/>
    <mergeCell ref="H3487:H3488"/>
    <mergeCell ref="I3487:I3488"/>
    <mergeCell ref="J3487:J3488"/>
    <mergeCell ref="K3487:K3488"/>
    <mergeCell ref="L3487:L3488"/>
    <mergeCell ref="M3487:M3488"/>
    <mergeCell ref="N3485:N3486"/>
    <mergeCell ref="O3485:O3486"/>
    <mergeCell ref="P3485:P3486"/>
    <mergeCell ref="Q3485:Q3486"/>
    <mergeCell ref="B3487:B3488"/>
    <mergeCell ref="C3487:C3488"/>
    <mergeCell ref="D3487:D3488"/>
    <mergeCell ref="E3487:E3488"/>
    <mergeCell ref="F3487:F3488"/>
    <mergeCell ref="G3487:G3488"/>
    <mergeCell ref="H3485:H3486"/>
    <mergeCell ref="I3485:I3486"/>
    <mergeCell ref="J3485:J3486"/>
    <mergeCell ref="K3485:K3486"/>
    <mergeCell ref="L3477:L3478"/>
    <mergeCell ref="M3477:M3478"/>
    <mergeCell ref="N3483:N3484"/>
    <mergeCell ref="O3483:O3484"/>
    <mergeCell ref="P3483:P3484"/>
    <mergeCell ref="Q3483:Q3484"/>
    <mergeCell ref="B3485:B3486"/>
    <mergeCell ref="C3485:C3486"/>
    <mergeCell ref="D3485:D3486"/>
    <mergeCell ref="E3485:E3486"/>
    <mergeCell ref="F3485:F3486"/>
    <mergeCell ref="G3485:G3486"/>
    <mergeCell ref="H3483:H3484"/>
    <mergeCell ref="I3483:I3484"/>
    <mergeCell ref="J3483:J3484"/>
    <mergeCell ref="K3483:K3484"/>
    <mergeCell ref="L3483:L3484"/>
    <mergeCell ref="M3483:M3484"/>
    <mergeCell ref="N3481:N3482"/>
    <mergeCell ref="O3481:O3482"/>
    <mergeCell ref="P3481:P3482"/>
    <mergeCell ref="Q3481:Q3482"/>
    <mergeCell ref="B3483:B3484"/>
    <mergeCell ref="C3483:C3484"/>
    <mergeCell ref="D3483:D3484"/>
    <mergeCell ref="E3483:E3484"/>
    <mergeCell ref="F3483:F3484"/>
    <mergeCell ref="G3483:G3484"/>
    <mergeCell ref="H3481:H3482"/>
    <mergeCell ref="I3481:I3482"/>
    <mergeCell ref="J3481:J3482"/>
    <mergeCell ref="K3481:K3482"/>
    <mergeCell ref="F3475:F3476"/>
    <mergeCell ref="G3475:G3476"/>
    <mergeCell ref="N3479:N3480"/>
    <mergeCell ref="O3479:O3480"/>
    <mergeCell ref="P3479:P3480"/>
    <mergeCell ref="Q3479:Q3480"/>
    <mergeCell ref="B3481:B3482"/>
    <mergeCell ref="C3481:C3482"/>
    <mergeCell ref="D3481:D3482"/>
    <mergeCell ref="E3481:E3482"/>
    <mergeCell ref="F3481:F3482"/>
    <mergeCell ref="G3481:G3482"/>
    <mergeCell ref="H3479:H3480"/>
    <mergeCell ref="I3479:I3480"/>
    <mergeCell ref="J3479:J3480"/>
    <mergeCell ref="K3479:K3480"/>
    <mergeCell ref="L3479:L3480"/>
    <mergeCell ref="M3479:M3480"/>
    <mergeCell ref="N3477:N3478"/>
    <mergeCell ref="O3477:O3478"/>
    <mergeCell ref="P3477:P3478"/>
    <mergeCell ref="Q3477:Q3478"/>
    <mergeCell ref="B3479:B3480"/>
    <mergeCell ref="C3479:C3480"/>
    <mergeCell ref="D3479:D3480"/>
    <mergeCell ref="E3479:E3480"/>
    <mergeCell ref="F3479:F3480"/>
    <mergeCell ref="G3479:G3480"/>
    <mergeCell ref="H3477:H3478"/>
    <mergeCell ref="I3477:I3478"/>
    <mergeCell ref="J3477:J3478"/>
    <mergeCell ref="K3477:K3478"/>
    <mergeCell ref="Q3473:Q3474"/>
    <mergeCell ref="F3473:F3474"/>
    <mergeCell ref="G3473:G3474"/>
    <mergeCell ref="H3473:H3474"/>
    <mergeCell ref="I3473:I3474"/>
    <mergeCell ref="J3473:J3474"/>
    <mergeCell ref="K3473:K3474"/>
    <mergeCell ref="M3471:M3472"/>
    <mergeCell ref="N3471:N3472"/>
    <mergeCell ref="O3471:O3472"/>
    <mergeCell ref="P3471:P3472"/>
    <mergeCell ref="Q3471:Q3472"/>
    <mergeCell ref="N3475:N3476"/>
    <mergeCell ref="O3475:O3476"/>
    <mergeCell ref="P3475:P3476"/>
    <mergeCell ref="Q3475:Q3476"/>
    <mergeCell ref="B3477:B3478"/>
    <mergeCell ref="C3477:C3478"/>
    <mergeCell ref="D3477:D3478"/>
    <mergeCell ref="E3477:E3478"/>
    <mergeCell ref="F3477:F3478"/>
    <mergeCell ref="G3477:G3478"/>
    <mergeCell ref="H3475:H3476"/>
    <mergeCell ref="I3475:I3476"/>
    <mergeCell ref="J3475:J3476"/>
    <mergeCell ref="K3475:K3476"/>
    <mergeCell ref="L3475:L3476"/>
    <mergeCell ref="M3475:M3476"/>
    <mergeCell ref="B3475:B3476"/>
    <mergeCell ref="C3475:C3476"/>
    <mergeCell ref="D3475:D3476"/>
    <mergeCell ref="E3475:E3476"/>
    <mergeCell ref="A3473:A3492"/>
    <mergeCell ref="B3473:B3474"/>
    <mergeCell ref="C3473:C3474"/>
    <mergeCell ref="D3473:D3474"/>
    <mergeCell ref="E3473:E3474"/>
    <mergeCell ref="G3471:G3472"/>
    <mergeCell ref="H3471:H3472"/>
    <mergeCell ref="I3471:I3472"/>
    <mergeCell ref="J3471:J3472"/>
    <mergeCell ref="K3471:K3472"/>
    <mergeCell ref="L3471:L3472"/>
    <mergeCell ref="M3469:M3470"/>
    <mergeCell ref="N3469:N3470"/>
    <mergeCell ref="O3469:O3470"/>
    <mergeCell ref="P3469:P3470"/>
    <mergeCell ref="Q3469:Q3470"/>
    <mergeCell ref="B3471:B3472"/>
    <mergeCell ref="C3471:C3472"/>
    <mergeCell ref="D3471:D3472"/>
    <mergeCell ref="E3471:E3472"/>
    <mergeCell ref="F3471:F3472"/>
    <mergeCell ref="G3469:G3470"/>
    <mergeCell ref="H3469:H3470"/>
    <mergeCell ref="I3469:I3470"/>
    <mergeCell ref="J3469:J3470"/>
    <mergeCell ref="K3469:K3470"/>
    <mergeCell ref="L3469:L3470"/>
    <mergeCell ref="L3473:L3474"/>
    <mergeCell ref="M3473:M3474"/>
    <mergeCell ref="N3473:N3474"/>
    <mergeCell ref="O3473:O3474"/>
    <mergeCell ref="P3473:P3474"/>
    <mergeCell ref="H3462:H3463"/>
    <mergeCell ref="A3467:B3468"/>
    <mergeCell ref="C3467:G3467"/>
    <mergeCell ref="H3467:L3467"/>
    <mergeCell ref="M3467:Q3467"/>
    <mergeCell ref="A3469:B3470"/>
    <mergeCell ref="C3469:C3470"/>
    <mergeCell ref="D3469:D3470"/>
    <mergeCell ref="E3469:E3470"/>
    <mergeCell ref="F3469:F3470"/>
    <mergeCell ref="B3462:B3463"/>
    <mergeCell ref="C3462:C3463"/>
    <mergeCell ref="D3462:D3463"/>
    <mergeCell ref="E3462:E3463"/>
    <mergeCell ref="F3462:F3463"/>
    <mergeCell ref="G3462:G3463"/>
    <mergeCell ref="H3458:H3459"/>
    <mergeCell ref="B3460:B3461"/>
    <mergeCell ref="C3460:C3461"/>
    <mergeCell ref="D3460:D3461"/>
    <mergeCell ref="E3460:E3461"/>
    <mergeCell ref="F3460:F3461"/>
    <mergeCell ref="G3460:G3461"/>
    <mergeCell ref="H3460:H3461"/>
    <mergeCell ref="B3458:B3459"/>
    <mergeCell ref="C3458:C3459"/>
    <mergeCell ref="D3458:D3459"/>
    <mergeCell ref="E3458:E3459"/>
    <mergeCell ref="F3458:F3459"/>
    <mergeCell ref="G3458:G3459"/>
    <mergeCell ref="H3454:H3455"/>
    <mergeCell ref="B3456:B3457"/>
    <mergeCell ref="C3456:C3457"/>
    <mergeCell ref="D3456:D3457"/>
    <mergeCell ref="E3456:E3457"/>
    <mergeCell ref="F3456:F3457"/>
    <mergeCell ref="G3456:G3457"/>
    <mergeCell ref="H3456:H3457"/>
    <mergeCell ref="B3454:B3455"/>
    <mergeCell ref="C3454:C3455"/>
    <mergeCell ref="D3454:D3455"/>
    <mergeCell ref="E3454:E3455"/>
    <mergeCell ref="F3454:F3455"/>
    <mergeCell ref="G3454:G3455"/>
    <mergeCell ref="H3450:H3451"/>
    <mergeCell ref="B3452:B3453"/>
    <mergeCell ref="C3452:C3453"/>
    <mergeCell ref="D3452:D3453"/>
    <mergeCell ref="E3452:E3453"/>
    <mergeCell ref="F3452:F3453"/>
    <mergeCell ref="G3452:G3453"/>
    <mergeCell ref="H3452:H3453"/>
    <mergeCell ref="B3450:B3451"/>
    <mergeCell ref="C3450:C3451"/>
    <mergeCell ref="D3450:D3451"/>
    <mergeCell ref="E3450:E3451"/>
    <mergeCell ref="F3450:F3451"/>
    <mergeCell ref="G3450:G3451"/>
    <mergeCell ref="G3448:G3449"/>
    <mergeCell ref="H3448:H3449"/>
    <mergeCell ref="B3446:B3447"/>
    <mergeCell ref="C3446:C3447"/>
    <mergeCell ref="D3446:D3447"/>
    <mergeCell ref="E3446:E3447"/>
    <mergeCell ref="F3446:F3447"/>
    <mergeCell ref="G3446:G3447"/>
    <mergeCell ref="F3442:F3443"/>
    <mergeCell ref="G3442:G3443"/>
    <mergeCell ref="H3442:H3443"/>
    <mergeCell ref="B3444:B3445"/>
    <mergeCell ref="C3444:C3445"/>
    <mergeCell ref="D3444:D3445"/>
    <mergeCell ref="E3444:E3445"/>
    <mergeCell ref="F3444:F3445"/>
    <mergeCell ref="G3444:G3445"/>
    <mergeCell ref="H3444:H3445"/>
    <mergeCell ref="H3432:H3433"/>
    <mergeCell ref="B3430:B3431"/>
    <mergeCell ref="C3430:C3431"/>
    <mergeCell ref="D3430:D3431"/>
    <mergeCell ref="E3430:E3431"/>
    <mergeCell ref="F3430:F3431"/>
    <mergeCell ref="G3430:G3431"/>
    <mergeCell ref="G3438:G3439"/>
    <mergeCell ref="H3438:H3439"/>
    <mergeCell ref="B3440:B3441"/>
    <mergeCell ref="C3440:C3441"/>
    <mergeCell ref="D3440:D3441"/>
    <mergeCell ref="E3440:E3441"/>
    <mergeCell ref="F3440:F3441"/>
    <mergeCell ref="G3440:G3441"/>
    <mergeCell ref="H3440:H3441"/>
    <mergeCell ref="A3438:A3463"/>
    <mergeCell ref="B3438:B3439"/>
    <mergeCell ref="C3438:C3439"/>
    <mergeCell ref="D3438:D3439"/>
    <mergeCell ref="E3438:E3439"/>
    <mergeCell ref="F3438:F3439"/>
    <mergeCell ref="B3442:B3443"/>
    <mergeCell ref="C3442:C3443"/>
    <mergeCell ref="D3442:D3443"/>
    <mergeCell ref="E3442:E3443"/>
    <mergeCell ref="H3446:H3447"/>
    <mergeCell ref="B3448:B3449"/>
    <mergeCell ref="C3448:C3449"/>
    <mergeCell ref="D3448:D3449"/>
    <mergeCell ref="E3448:E3449"/>
    <mergeCell ref="F3448:F3449"/>
    <mergeCell ref="G3426:G3427"/>
    <mergeCell ref="F3422:F3423"/>
    <mergeCell ref="G3422:G3423"/>
    <mergeCell ref="H3422:H3423"/>
    <mergeCell ref="B3424:B3425"/>
    <mergeCell ref="C3424:C3425"/>
    <mergeCell ref="D3424:D3425"/>
    <mergeCell ref="E3424:E3425"/>
    <mergeCell ref="F3424:F3425"/>
    <mergeCell ref="G3424:G3425"/>
    <mergeCell ref="H3424:H3425"/>
    <mergeCell ref="H3434:H3435"/>
    <mergeCell ref="B3436:B3437"/>
    <mergeCell ref="C3436:C3437"/>
    <mergeCell ref="D3436:D3437"/>
    <mergeCell ref="E3436:E3437"/>
    <mergeCell ref="F3436:F3437"/>
    <mergeCell ref="G3436:G3437"/>
    <mergeCell ref="H3436:H3437"/>
    <mergeCell ref="B3434:B3435"/>
    <mergeCell ref="C3434:C3435"/>
    <mergeCell ref="D3434:D3435"/>
    <mergeCell ref="E3434:E3435"/>
    <mergeCell ref="F3434:F3435"/>
    <mergeCell ref="G3434:G3435"/>
    <mergeCell ref="H3430:H3431"/>
    <mergeCell ref="B3432:B3433"/>
    <mergeCell ref="C3432:C3433"/>
    <mergeCell ref="D3432:D3433"/>
    <mergeCell ref="E3432:E3433"/>
    <mergeCell ref="F3432:F3433"/>
    <mergeCell ref="G3432:G3433"/>
    <mergeCell ref="G3418:G3419"/>
    <mergeCell ref="H3418:H3419"/>
    <mergeCell ref="B3420:B3421"/>
    <mergeCell ref="C3420:C3421"/>
    <mergeCell ref="D3420:D3421"/>
    <mergeCell ref="E3420:E3421"/>
    <mergeCell ref="F3420:F3421"/>
    <mergeCell ref="G3420:G3421"/>
    <mergeCell ref="H3420:H3421"/>
    <mergeCell ref="A3418:A3437"/>
    <mergeCell ref="B3418:B3419"/>
    <mergeCell ref="C3418:C3419"/>
    <mergeCell ref="D3418:D3419"/>
    <mergeCell ref="E3418:E3419"/>
    <mergeCell ref="F3418:F3419"/>
    <mergeCell ref="B3422:B3423"/>
    <mergeCell ref="C3422:C3423"/>
    <mergeCell ref="D3422:D3423"/>
    <mergeCell ref="E3422:E3423"/>
    <mergeCell ref="H3426:H3427"/>
    <mergeCell ref="B3428:B3429"/>
    <mergeCell ref="C3428:C3429"/>
    <mergeCell ref="D3428:D3429"/>
    <mergeCell ref="E3428:E3429"/>
    <mergeCell ref="F3428:F3429"/>
    <mergeCell ref="G3428:G3429"/>
    <mergeCell ref="H3428:H3429"/>
    <mergeCell ref="B3426:B3427"/>
    <mergeCell ref="C3426:C3427"/>
    <mergeCell ref="D3426:D3427"/>
    <mergeCell ref="E3426:E3427"/>
    <mergeCell ref="F3426:F3427"/>
    <mergeCell ref="H3414:H3415"/>
    <mergeCell ref="B3416:B3417"/>
    <mergeCell ref="C3416:C3417"/>
    <mergeCell ref="D3416:D3417"/>
    <mergeCell ref="E3416:E3417"/>
    <mergeCell ref="F3416:F3417"/>
    <mergeCell ref="G3416:G3417"/>
    <mergeCell ref="H3416:H3417"/>
    <mergeCell ref="H3407:H3408"/>
    <mergeCell ref="A3412:B3413"/>
    <mergeCell ref="C3412:E3412"/>
    <mergeCell ref="F3412:H3412"/>
    <mergeCell ref="A3414:B3415"/>
    <mergeCell ref="C3414:C3415"/>
    <mergeCell ref="D3414:D3415"/>
    <mergeCell ref="E3414:E3415"/>
    <mergeCell ref="F3414:F3415"/>
    <mergeCell ref="G3414:G3415"/>
    <mergeCell ref="B3407:B3408"/>
    <mergeCell ref="C3407:C3408"/>
    <mergeCell ref="D3407:D3408"/>
    <mergeCell ref="E3407:E3408"/>
    <mergeCell ref="F3407:F3408"/>
    <mergeCell ref="G3407:G3408"/>
    <mergeCell ref="A3383:A3408"/>
    <mergeCell ref="H3403:H3404"/>
    <mergeCell ref="B3405:B3406"/>
    <mergeCell ref="C3405:C3406"/>
    <mergeCell ref="D3405:D3406"/>
    <mergeCell ref="E3405:E3406"/>
    <mergeCell ref="F3405:F3406"/>
    <mergeCell ref="G3405:G3406"/>
    <mergeCell ref="H3405:H3406"/>
    <mergeCell ref="B3403:B3404"/>
    <mergeCell ref="C3403:C3404"/>
    <mergeCell ref="D3403:D3404"/>
    <mergeCell ref="E3403:E3404"/>
    <mergeCell ref="F3403:F3404"/>
    <mergeCell ref="G3403:G3404"/>
    <mergeCell ref="H3399:H3400"/>
    <mergeCell ref="B3401:B3402"/>
    <mergeCell ref="C3401:C3402"/>
    <mergeCell ref="D3401:D3402"/>
    <mergeCell ref="E3401:E3402"/>
    <mergeCell ref="F3401:F3402"/>
    <mergeCell ref="G3401:G3402"/>
    <mergeCell ref="H3401:H3402"/>
    <mergeCell ref="B3399:B3400"/>
    <mergeCell ref="C3399:C3400"/>
    <mergeCell ref="D3399:D3400"/>
    <mergeCell ref="E3399:E3400"/>
    <mergeCell ref="F3399:F3400"/>
    <mergeCell ref="G3399:G3400"/>
    <mergeCell ref="C3387:C3388"/>
    <mergeCell ref="D3387:D3388"/>
    <mergeCell ref="E3387:E3388"/>
    <mergeCell ref="H3395:H3396"/>
    <mergeCell ref="B3397:B3398"/>
    <mergeCell ref="C3397:C3398"/>
    <mergeCell ref="D3397:D3398"/>
    <mergeCell ref="E3397:E3398"/>
    <mergeCell ref="F3397:F3398"/>
    <mergeCell ref="G3397:G3398"/>
    <mergeCell ref="H3397:H3398"/>
    <mergeCell ref="B3395:B3396"/>
    <mergeCell ref="C3395:C3396"/>
    <mergeCell ref="D3395:D3396"/>
    <mergeCell ref="E3395:E3396"/>
    <mergeCell ref="F3395:F3396"/>
    <mergeCell ref="G3395:G3396"/>
    <mergeCell ref="H3391:H3392"/>
    <mergeCell ref="B3393:B3394"/>
    <mergeCell ref="C3393:C3394"/>
    <mergeCell ref="D3393:D3394"/>
    <mergeCell ref="E3393:E3394"/>
    <mergeCell ref="F3393:F3394"/>
    <mergeCell ref="G3393:G3394"/>
    <mergeCell ref="H3393:H3394"/>
    <mergeCell ref="B3391:B3392"/>
    <mergeCell ref="C3391:C3392"/>
    <mergeCell ref="D3391:D3392"/>
    <mergeCell ref="E3391:E3392"/>
    <mergeCell ref="F3391:F3392"/>
    <mergeCell ref="G3391:G3392"/>
    <mergeCell ref="H3377:H3378"/>
    <mergeCell ref="B3375:B3376"/>
    <mergeCell ref="C3375:C3376"/>
    <mergeCell ref="D3375:D3376"/>
    <mergeCell ref="E3375:E3376"/>
    <mergeCell ref="F3375:F3376"/>
    <mergeCell ref="G3375:G3376"/>
    <mergeCell ref="F3387:F3388"/>
    <mergeCell ref="G3387:G3388"/>
    <mergeCell ref="H3387:H3388"/>
    <mergeCell ref="B3389:B3390"/>
    <mergeCell ref="C3389:C3390"/>
    <mergeCell ref="D3389:D3390"/>
    <mergeCell ref="E3389:E3390"/>
    <mergeCell ref="F3389:F3390"/>
    <mergeCell ref="G3389:G3390"/>
    <mergeCell ref="H3389:H3390"/>
    <mergeCell ref="G3383:G3384"/>
    <mergeCell ref="H3383:H3384"/>
    <mergeCell ref="B3385:B3386"/>
    <mergeCell ref="C3385:C3386"/>
    <mergeCell ref="D3385:D3386"/>
    <mergeCell ref="E3385:E3386"/>
    <mergeCell ref="F3385:F3386"/>
    <mergeCell ref="G3385:G3386"/>
    <mergeCell ref="H3385:H3386"/>
    <mergeCell ref="B3383:B3384"/>
    <mergeCell ref="C3383:C3384"/>
    <mergeCell ref="D3383:D3384"/>
    <mergeCell ref="E3383:E3384"/>
    <mergeCell ref="F3383:F3384"/>
    <mergeCell ref="B3387:B3388"/>
    <mergeCell ref="G3371:G3372"/>
    <mergeCell ref="F3367:F3368"/>
    <mergeCell ref="G3367:G3368"/>
    <mergeCell ref="H3367:H3368"/>
    <mergeCell ref="B3369:B3370"/>
    <mergeCell ref="C3369:C3370"/>
    <mergeCell ref="D3369:D3370"/>
    <mergeCell ref="E3369:E3370"/>
    <mergeCell ref="F3369:F3370"/>
    <mergeCell ref="G3369:G3370"/>
    <mergeCell ref="H3369:H3370"/>
    <mergeCell ref="H3379:H3380"/>
    <mergeCell ref="B3381:B3382"/>
    <mergeCell ref="C3381:C3382"/>
    <mergeCell ref="D3381:D3382"/>
    <mergeCell ref="E3381:E3382"/>
    <mergeCell ref="F3381:F3382"/>
    <mergeCell ref="G3381:G3382"/>
    <mergeCell ref="H3381:H3382"/>
    <mergeCell ref="B3379:B3380"/>
    <mergeCell ref="C3379:C3380"/>
    <mergeCell ref="D3379:D3380"/>
    <mergeCell ref="E3379:E3380"/>
    <mergeCell ref="F3379:F3380"/>
    <mergeCell ref="G3379:G3380"/>
    <mergeCell ref="H3375:H3376"/>
    <mergeCell ref="B3377:B3378"/>
    <mergeCell ref="C3377:C3378"/>
    <mergeCell ref="D3377:D3378"/>
    <mergeCell ref="E3377:E3378"/>
    <mergeCell ref="F3377:F3378"/>
    <mergeCell ref="G3377:G3378"/>
    <mergeCell ref="G3363:G3364"/>
    <mergeCell ref="H3363:H3364"/>
    <mergeCell ref="B3365:B3366"/>
    <mergeCell ref="C3365:C3366"/>
    <mergeCell ref="D3365:D3366"/>
    <mergeCell ref="E3365:E3366"/>
    <mergeCell ref="F3365:F3366"/>
    <mergeCell ref="G3365:G3366"/>
    <mergeCell ref="H3365:H3366"/>
    <mergeCell ref="A3363:A3382"/>
    <mergeCell ref="B3363:B3364"/>
    <mergeCell ref="C3363:C3364"/>
    <mergeCell ref="D3363:D3364"/>
    <mergeCell ref="E3363:E3364"/>
    <mergeCell ref="F3363:F3364"/>
    <mergeCell ref="B3367:B3368"/>
    <mergeCell ref="C3367:C3368"/>
    <mergeCell ref="D3367:D3368"/>
    <mergeCell ref="E3367:E3368"/>
    <mergeCell ref="H3371:H3372"/>
    <mergeCell ref="B3373:B3374"/>
    <mergeCell ref="C3373:C3374"/>
    <mergeCell ref="D3373:D3374"/>
    <mergeCell ref="E3373:E3374"/>
    <mergeCell ref="F3373:F3374"/>
    <mergeCell ref="G3373:G3374"/>
    <mergeCell ref="H3373:H3374"/>
    <mergeCell ref="B3371:B3372"/>
    <mergeCell ref="C3371:C3372"/>
    <mergeCell ref="D3371:D3372"/>
    <mergeCell ref="E3371:E3372"/>
    <mergeCell ref="F3371:F3372"/>
    <mergeCell ref="H3359:H3360"/>
    <mergeCell ref="B3361:B3362"/>
    <mergeCell ref="C3361:C3362"/>
    <mergeCell ref="D3361:D3362"/>
    <mergeCell ref="E3361:E3362"/>
    <mergeCell ref="F3361:F3362"/>
    <mergeCell ref="G3361:G3362"/>
    <mergeCell ref="H3361:H3362"/>
    <mergeCell ref="H3352:H3353"/>
    <mergeCell ref="A3357:B3358"/>
    <mergeCell ref="C3357:E3357"/>
    <mergeCell ref="F3357:H3357"/>
    <mergeCell ref="A3359:B3360"/>
    <mergeCell ref="C3359:C3360"/>
    <mergeCell ref="D3359:D3360"/>
    <mergeCell ref="E3359:E3360"/>
    <mergeCell ref="F3359:F3360"/>
    <mergeCell ref="G3359:G3360"/>
    <mergeCell ref="B3352:B3353"/>
    <mergeCell ref="C3352:C3353"/>
    <mergeCell ref="D3352:D3353"/>
    <mergeCell ref="E3352:E3353"/>
    <mergeCell ref="F3352:F3353"/>
    <mergeCell ref="G3352:G3353"/>
    <mergeCell ref="A3328:A3353"/>
    <mergeCell ref="H3348:H3349"/>
    <mergeCell ref="B3350:B3351"/>
    <mergeCell ref="C3350:C3351"/>
    <mergeCell ref="D3350:D3351"/>
    <mergeCell ref="E3350:E3351"/>
    <mergeCell ref="F3350:F3351"/>
    <mergeCell ref="G3350:G3351"/>
    <mergeCell ref="H3350:H3351"/>
    <mergeCell ref="B3348:B3349"/>
    <mergeCell ref="C3348:C3349"/>
    <mergeCell ref="D3348:D3349"/>
    <mergeCell ref="E3348:E3349"/>
    <mergeCell ref="F3348:F3349"/>
    <mergeCell ref="G3348:G3349"/>
    <mergeCell ref="H3344:H3345"/>
    <mergeCell ref="B3346:B3347"/>
    <mergeCell ref="C3346:C3347"/>
    <mergeCell ref="D3346:D3347"/>
    <mergeCell ref="E3346:E3347"/>
    <mergeCell ref="F3346:F3347"/>
    <mergeCell ref="G3346:G3347"/>
    <mergeCell ref="H3346:H3347"/>
    <mergeCell ref="B3344:B3345"/>
    <mergeCell ref="C3344:C3345"/>
    <mergeCell ref="D3344:D3345"/>
    <mergeCell ref="E3344:E3345"/>
    <mergeCell ref="F3344:F3345"/>
    <mergeCell ref="G3344:G3345"/>
    <mergeCell ref="C3332:C3333"/>
    <mergeCell ref="D3332:D3333"/>
    <mergeCell ref="E3332:E3333"/>
    <mergeCell ref="H3340:H3341"/>
    <mergeCell ref="B3342:B3343"/>
    <mergeCell ref="C3342:C3343"/>
    <mergeCell ref="D3342:D3343"/>
    <mergeCell ref="E3342:E3343"/>
    <mergeCell ref="F3342:F3343"/>
    <mergeCell ref="G3342:G3343"/>
    <mergeCell ref="H3342:H3343"/>
    <mergeCell ref="B3340:B3341"/>
    <mergeCell ref="C3340:C3341"/>
    <mergeCell ref="D3340:D3341"/>
    <mergeCell ref="E3340:E3341"/>
    <mergeCell ref="F3340:F3341"/>
    <mergeCell ref="G3340:G3341"/>
    <mergeCell ref="H3336:H3337"/>
    <mergeCell ref="B3338:B3339"/>
    <mergeCell ref="C3338:C3339"/>
    <mergeCell ref="D3338:D3339"/>
    <mergeCell ref="E3338:E3339"/>
    <mergeCell ref="F3338:F3339"/>
    <mergeCell ref="G3338:G3339"/>
    <mergeCell ref="H3338:H3339"/>
    <mergeCell ref="B3336:B3337"/>
    <mergeCell ref="C3336:C3337"/>
    <mergeCell ref="D3336:D3337"/>
    <mergeCell ref="E3336:E3337"/>
    <mergeCell ref="F3336:F3337"/>
    <mergeCell ref="G3336:G3337"/>
    <mergeCell ref="H3322:H3323"/>
    <mergeCell ref="B3320:B3321"/>
    <mergeCell ref="C3320:C3321"/>
    <mergeCell ref="D3320:D3321"/>
    <mergeCell ref="E3320:E3321"/>
    <mergeCell ref="F3320:F3321"/>
    <mergeCell ref="G3320:G3321"/>
    <mergeCell ref="F3332:F3333"/>
    <mergeCell ref="G3332:G3333"/>
    <mergeCell ref="H3332:H3333"/>
    <mergeCell ref="B3334:B3335"/>
    <mergeCell ref="C3334:C3335"/>
    <mergeCell ref="D3334:D3335"/>
    <mergeCell ref="E3334:E3335"/>
    <mergeCell ref="F3334:F3335"/>
    <mergeCell ref="G3334:G3335"/>
    <mergeCell ref="H3334:H3335"/>
    <mergeCell ref="G3328:G3329"/>
    <mergeCell ref="H3328:H3329"/>
    <mergeCell ref="B3330:B3331"/>
    <mergeCell ref="C3330:C3331"/>
    <mergeCell ref="D3330:D3331"/>
    <mergeCell ref="E3330:E3331"/>
    <mergeCell ref="F3330:F3331"/>
    <mergeCell ref="G3330:G3331"/>
    <mergeCell ref="H3330:H3331"/>
    <mergeCell ref="B3328:B3329"/>
    <mergeCell ref="C3328:C3329"/>
    <mergeCell ref="D3328:D3329"/>
    <mergeCell ref="E3328:E3329"/>
    <mergeCell ref="F3328:F3329"/>
    <mergeCell ref="B3332:B3333"/>
    <mergeCell ref="G3316:G3317"/>
    <mergeCell ref="F3312:F3313"/>
    <mergeCell ref="G3312:G3313"/>
    <mergeCell ref="H3312:H3313"/>
    <mergeCell ref="B3314:B3315"/>
    <mergeCell ref="C3314:C3315"/>
    <mergeCell ref="D3314:D3315"/>
    <mergeCell ref="E3314:E3315"/>
    <mergeCell ref="F3314:F3315"/>
    <mergeCell ref="G3314:G3315"/>
    <mergeCell ref="H3314:H3315"/>
    <mergeCell ref="H3324:H3325"/>
    <mergeCell ref="B3326:B3327"/>
    <mergeCell ref="C3326:C3327"/>
    <mergeCell ref="D3326:D3327"/>
    <mergeCell ref="E3326:E3327"/>
    <mergeCell ref="F3326:F3327"/>
    <mergeCell ref="G3326:G3327"/>
    <mergeCell ref="H3326:H3327"/>
    <mergeCell ref="B3324:B3325"/>
    <mergeCell ref="C3324:C3325"/>
    <mergeCell ref="D3324:D3325"/>
    <mergeCell ref="E3324:E3325"/>
    <mergeCell ref="F3324:F3325"/>
    <mergeCell ref="G3324:G3325"/>
    <mergeCell ref="H3320:H3321"/>
    <mergeCell ref="B3322:B3323"/>
    <mergeCell ref="C3322:C3323"/>
    <mergeCell ref="D3322:D3323"/>
    <mergeCell ref="E3322:E3323"/>
    <mergeCell ref="F3322:F3323"/>
    <mergeCell ref="G3322:G3323"/>
    <mergeCell ref="G3308:G3309"/>
    <mergeCell ref="H3308:H3309"/>
    <mergeCell ref="B3310:B3311"/>
    <mergeCell ref="C3310:C3311"/>
    <mergeCell ref="D3310:D3311"/>
    <mergeCell ref="E3310:E3311"/>
    <mergeCell ref="F3310:F3311"/>
    <mergeCell ref="G3310:G3311"/>
    <mergeCell ref="H3310:H3311"/>
    <mergeCell ref="A3308:A3327"/>
    <mergeCell ref="B3308:B3309"/>
    <mergeCell ref="C3308:C3309"/>
    <mergeCell ref="D3308:D3309"/>
    <mergeCell ref="E3308:E3309"/>
    <mergeCell ref="F3308:F3309"/>
    <mergeCell ref="B3312:B3313"/>
    <mergeCell ref="C3312:C3313"/>
    <mergeCell ref="D3312:D3313"/>
    <mergeCell ref="E3312:E3313"/>
    <mergeCell ref="H3316:H3317"/>
    <mergeCell ref="B3318:B3319"/>
    <mergeCell ref="C3318:C3319"/>
    <mergeCell ref="D3318:D3319"/>
    <mergeCell ref="E3318:E3319"/>
    <mergeCell ref="F3318:F3319"/>
    <mergeCell ref="G3318:G3319"/>
    <mergeCell ref="H3318:H3319"/>
    <mergeCell ref="B3316:B3317"/>
    <mergeCell ref="C3316:C3317"/>
    <mergeCell ref="D3316:D3317"/>
    <mergeCell ref="E3316:E3317"/>
    <mergeCell ref="F3316:F3317"/>
    <mergeCell ref="H3304:H3305"/>
    <mergeCell ref="B3306:B3307"/>
    <mergeCell ref="C3306:C3307"/>
    <mergeCell ref="D3306:D3307"/>
    <mergeCell ref="E3306:E3307"/>
    <mergeCell ref="F3306:F3307"/>
    <mergeCell ref="G3306:G3307"/>
    <mergeCell ref="H3306:H3307"/>
    <mergeCell ref="H3297:H3298"/>
    <mergeCell ref="A3302:B3303"/>
    <mergeCell ref="C3302:E3302"/>
    <mergeCell ref="F3302:H3302"/>
    <mergeCell ref="A3304:B3305"/>
    <mergeCell ref="C3304:C3305"/>
    <mergeCell ref="D3304:D3305"/>
    <mergeCell ref="E3304:E3305"/>
    <mergeCell ref="F3304:F3305"/>
    <mergeCell ref="G3304:G3305"/>
    <mergeCell ref="B3297:B3298"/>
    <mergeCell ref="C3297:C3298"/>
    <mergeCell ref="D3297:D3298"/>
    <mergeCell ref="E3297:E3298"/>
    <mergeCell ref="F3297:F3298"/>
    <mergeCell ref="G3297:G3298"/>
    <mergeCell ref="A3273:A3298"/>
    <mergeCell ref="H3293:H3294"/>
    <mergeCell ref="B3295:B3296"/>
    <mergeCell ref="C3295:C3296"/>
    <mergeCell ref="D3295:D3296"/>
    <mergeCell ref="E3295:E3296"/>
    <mergeCell ref="F3295:F3296"/>
    <mergeCell ref="G3295:G3296"/>
    <mergeCell ref="H3295:H3296"/>
    <mergeCell ref="B3293:B3294"/>
    <mergeCell ref="C3293:C3294"/>
    <mergeCell ref="D3293:D3294"/>
    <mergeCell ref="E3293:E3294"/>
    <mergeCell ref="F3293:F3294"/>
    <mergeCell ref="G3293:G3294"/>
    <mergeCell ref="H3289:H3290"/>
    <mergeCell ref="B3291:B3292"/>
    <mergeCell ref="C3291:C3292"/>
    <mergeCell ref="D3291:D3292"/>
    <mergeCell ref="E3291:E3292"/>
    <mergeCell ref="F3291:F3292"/>
    <mergeCell ref="G3291:G3292"/>
    <mergeCell ref="H3291:H3292"/>
    <mergeCell ref="B3289:B3290"/>
    <mergeCell ref="C3289:C3290"/>
    <mergeCell ref="D3289:D3290"/>
    <mergeCell ref="E3289:E3290"/>
    <mergeCell ref="F3289:F3290"/>
    <mergeCell ref="G3289:G3290"/>
    <mergeCell ref="C3277:C3278"/>
    <mergeCell ref="D3277:D3278"/>
    <mergeCell ref="E3277:E3278"/>
    <mergeCell ref="H3285:H3286"/>
    <mergeCell ref="B3287:B3288"/>
    <mergeCell ref="C3287:C3288"/>
    <mergeCell ref="D3287:D3288"/>
    <mergeCell ref="E3287:E3288"/>
    <mergeCell ref="F3287:F3288"/>
    <mergeCell ref="G3287:G3288"/>
    <mergeCell ref="H3287:H3288"/>
    <mergeCell ref="B3285:B3286"/>
    <mergeCell ref="C3285:C3286"/>
    <mergeCell ref="D3285:D3286"/>
    <mergeCell ref="E3285:E3286"/>
    <mergeCell ref="F3285:F3286"/>
    <mergeCell ref="G3285:G3286"/>
    <mergeCell ref="H3281:H3282"/>
    <mergeCell ref="B3283:B3284"/>
    <mergeCell ref="C3283:C3284"/>
    <mergeCell ref="D3283:D3284"/>
    <mergeCell ref="E3283:E3284"/>
    <mergeCell ref="F3283:F3284"/>
    <mergeCell ref="G3283:G3284"/>
    <mergeCell ref="H3283:H3284"/>
    <mergeCell ref="B3281:B3282"/>
    <mergeCell ref="C3281:C3282"/>
    <mergeCell ref="D3281:D3282"/>
    <mergeCell ref="E3281:E3282"/>
    <mergeCell ref="F3281:F3282"/>
    <mergeCell ref="G3281:G3282"/>
    <mergeCell ref="H3267:H3268"/>
    <mergeCell ref="B3265:B3266"/>
    <mergeCell ref="C3265:C3266"/>
    <mergeCell ref="D3265:D3266"/>
    <mergeCell ref="E3265:E3266"/>
    <mergeCell ref="F3265:F3266"/>
    <mergeCell ref="G3265:G3266"/>
    <mergeCell ref="F3277:F3278"/>
    <mergeCell ref="G3277:G3278"/>
    <mergeCell ref="H3277:H3278"/>
    <mergeCell ref="B3279:B3280"/>
    <mergeCell ref="C3279:C3280"/>
    <mergeCell ref="D3279:D3280"/>
    <mergeCell ref="E3279:E3280"/>
    <mergeCell ref="F3279:F3280"/>
    <mergeCell ref="G3279:G3280"/>
    <mergeCell ref="H3279:H3280"/>
    <mergeCell ref="G3273:G3274"/>
    <mergeCell ref="H3273:H3274"/>
    <mergeCell ref="B3275:B3276"/>
    <mergeCell ref="C3275:C3276"/>
    <mergeCell ref="D3275:D3276"/>
    <mergeCell ref="E3275:E3276"/>
    <mergeCell ref="F3275:F3276"/>
    <mergeCell ref="G3275:G3276"/>
    <mergeCell ref="H3275:H3276"/>
    <mergeCell ref="B3273:B3274"/>
    <mergeCell ref="C3273:C3274"/>
    <mergeCell ref="D3273:D3274"/>
    <mergeCell ref="E3273:E3274"/>
    <mergeCell ref="F3273:F3274"/>
    <mergeCell ref="B3277:B3278"/>
    <mergeCell ref="G3261:G3262"/>
    <mergeCell ref="F3257:F3258"/>
    <mergeCell ref="G3257:G3258"/>
    <mergeCell ref="H3257:H3258"/>
    <mergeCell ref="B3259:B3260"/>
    <mergeCell ref="C3259:C3260"/>
    <mergeCell ref="D3259:D3260"/>
    <mergeCell ref="E3259:E3260"/>
    <mergeCell ref="F3259:F3260"/>
    <mergeCell ref="G3259:G3260"/>
    <mergeCell ref="H3259:H3260"/>
    <mergeCell ref="H3269:H3270"/>
    <mergeCell ref="B3271:B3272"/>
    <mergeCell ref="C3271:C3272"/>
    <mergeCell ref="D3271:D3272"/>
    <mergeCell ref="E3271:E3272"/>
    <mergeCell ref="F3271:F3272"/>
    <mergeCell ref="G3271:G3272"/>
    <mergeCell ref="H3271:H3272"/>
    <mergeCell ref="B3269:B3270"/>
    <mergeCell ref="C3269:C3270"/>
    <mergeCell ref="D3269:D3270"/>
    <mergeCell ref="E3269:E3270"/>
    <mergeCell ref="F3269:F3270"/>
    <mergeCell ref="G3269:G3270"/>
    <mergeCell ref="H3265:H3266"/>
    <mergeCell ref="B3267:B3268"/>
    <mergeCell ref="C3267:C3268"/>
    <mergeCell ref="D3267:D3268"/>
    <mergeCell ref="E3267:E3268"/>
    <mergeCell ref="F3267:F3268"/>
    <mergeCell ref="G3267:G3268"/>
    <mergeCell ref="G3253:G3254"/>
    <mergeCell ref="H3253:H3254"/>
    <mergeCell ref="B3255:B3256"/>
    <mergeCell ref="C3255:C3256"/>
    <mergeCell ref="D3255:D3256"/>
    <mergeCell ref="E3255:E3256"/>
    <mergeCell ref="F3255:F3256"/>
    <mergeCell ref="G3255:G3256"/>
    <mergeCell ref="H3255:H3256"/>
    <mergeCell ref="A3253:A3272"/>
    <mergeCell ref="B3253:B3254"/>
    <mergeCell ref="C3253:C3254"/>
    <mergeCell ref="D3253:D3254"/>
    <mergeCell ref="E3253:E3254"/>
    <mergeCell ref="F3253:F3254"/>
    <mergeCell ref="B3257:B3258"/>
    <mergeCell ref="C3257:C3258"/>
    <mergeCell ref="D3257:D3258"/>
    <mergeCell ref="E3257:E3258"/>
    <mergeCell ref="H3261:H3262"/>
    <mergeCell ref="B3263:B3264"/>
    <mergeCell ref="C3263:C3264"/>
    <mergeCell ref="D3263:D3264"/>
    <mergeCell ref="E3263:E3264"/>
    <mergeCell ref="F3263:F3264"/>
    <mergeCell ref="G3263:G3264"/>
    <mergeCell ref="H3263:H3264"/>
    <mergeCell ref="B3261:B3262"/>
    <mergeCell ref="C3261:C3262"/>
    <mergeCell ref="D3261:D3262"/>
    <mergeCell ref="E3261:E3262"/>
    <mergeCell ref="F3261:F3262"/>
    <mergeCell ref="H3249:H3250"/>
    <mergeCell ref="B3251:B3252"/>
    <mergeCell ref="C3251:C3252"/>
    <mergeCell ref="D3251:D3252"/>
    <mergeCell ref="E3251:E3252"/>
    <mergeCell ref="F3251:F3252"/>
    <mergeCell ref="G3251:G3252"/>
    <mergeCell ref="H3251:H3252"/>
    <mergeCell ref="H3242:H3243"/>
    <mergeCell ref="A3247:B3248"/>
    <mergeCell ref="C3247:E3247"/>
    <mergeCell ref="F3247:H3247"/>
    <mergeCell ref="A3249:B3250"/>
    <mergeCell ref="C3249:C3250"/>
    <mergeCell ref="D3249:D3250"/>
    <mergeCell ref="E3249:E3250"/>
    <mergeCell ref="F3249:F3250"/>
    <mergeCell ref="G3249:G3250"/>
    <mergeCell ref="B3242:B3243"/>
    <mergeCell ref="C3242:C3243"/>
    <mergeCell ref="D3242:D3243"/>
    <mergeCell ref="E3242:E3243"/>
    <mergeCell ref="F3242:F3243"/>
    <mergeCell ref="G3242:G3243"/>
    <mergeCell ref="A3218:A3243"/>
    <mergeCell ref="H3238:H3239"/>
    <mergeCell ref="B3240:B3241"/>
    <mergeCell ref="C3240:C3241"/>
    <mergeCell ref="D3240:D3241"/>
    <mergeCell ref="E3240:E3241"/>
    <mergeCell ref="F3240:F3241"/>
    <mergeCell ref="G3240:G3241"/>
    <mergeCell ref="H3240:H3241"/>
    <mergeCell ref="B3238:B3239"/>
    <mergeCell ref="C3238:C3239"/>
    <mergeCell ref="D3238:D3239"/>
    <mergeCell ref="E3238:E3239"/>
    <mergeCell ref="F3238:F3239"/>
    <mergeCell ref="G3238:G3239"/>
    <mergeCell ref="H3234:H3235"/>
    <mergeCell ref="B3236:B3237"/>
    <mergeCell ref="C3236:C3237"/>
    <mergeCell ref="D3236:D3237"/>
    <mergeCell ref="E3236:E3237"/>
    <mergeCell ref="F3236:F3237"/>
    <mergeCell ref="G3236:G3237"/>
    <mergeCell ref="H3236:H3237"/>
    <mergeCell ref="B3234:B3235"/>
    <mergeCell ref="C3234:C3235"/>
    <mergeCell ref="D3234:D3235"/>
    <mergeCell ref="E3234:E3235"/>
    <mergeCell ref="F3234:F3235"/>
    <mergeCell ref="G3234:G3235"/>
    <mergeCell ref="C3222:C3223"/>
    <mergeCell ref="D3222:D3223"/>
    <mergeCell ref="E3222:E3223"/>
    <mergeCell ref="H3230:H3231"/>
    <mergeCell ref="B3232:B3233"/>
    <mergeCell ref="C3232:C3233"/>
    <mergeCell ref="D3232:D3233"/>
    <mergeCell ref="E3232:E3233"/>
    <mergeCell ref="F3232:F3233"/>
    <mergeCell ref="G3232:G3233"/>
    <mergeCell ref="H3232:H3233"/>
    <mergeCell ref="B3230:B3231"/>
    <mergeCell ref="C3230:C3231"/>
    <mergeCell ref="D3230:D3231"/>
    <mergeCell ref="E3230:E3231"/>
    <mergeCell ref="F3230:F3231"/>
    <mergeCell ref="G3230:G3231"/>
    <mergeCell ref="H3226:H3227"/>
    <mergeCell ref="B3228:B3229"/>
    <mergeCell ref="C3228:C3229"/>
    <mergeCell ref="D3228:D3229"/>
    <mergeCell ref="E3228:E3229"/>
    <mergeCell ref="F3228:F3229"/>
    <mergeCell ref="G3228:G3229"/>
    <mergeCell ref="H3228:H3229"/>
    <mergeCell ref="B3226:B3227"/>
    <mergeCell ref="C3226:C3227"/>
    <mergeCell ref="D3226:D3227"/>
    <mergeCell ref="E3226:E3227"/>
    <mergeCell ref="F3226:F3227"/>
    <mergeCell ref="G3226:G3227"/>
    <mergeCell ref="H3212:H3213"/>
    <mergeCell ref="B3210:B3211"/>
    <mergeCell ref="C3210:C3211"/>
    <mergeCell ref="D3210:D3211"/>
    <mergeCell ref="E3210:E3211"/>
    <mergeCell ref="F3210:F3211"/>
    <mergeCell ref="G3210:G3211"/>
    <mergeCell ref="F3222:F3223"/>
    <mergeCell ref="G3222:G3223"/>
    <mergeCell ref="H3222:H3223"/>
    <mergeCell ref="B3224:B3225"/>
    <mergeCell ref="C3224:C3225"/>
    <mergeCell ref="D3224:D3225"/>
    <mergeCell ref="E3224:E3225"/>
    <mergeCell ref="F3224:F3225"/>
    <mergeCell ref="G3224:G3225"/>
    <mergeCell ref="H3224:H3225"/>
    <mergeCell ref="G3218:G3219"/>
    <mergeCell ref="H3218:H3219"/>
    <mergeCell ref="B3220:B3221"/>
    <mergeCell ref="C3220:C3221"/>
    <mergeCell ref="D3220:D3221"/>
    <mergeCell ref="E3220:E3221"/>
    <mergeCell ref="F3220:F3221"/>
    <mergeCell ref="G3220:G3221"/>
    <mergeCell ref="H3220:H3221"/>
    <mergeCell ref="B3218:B3219"/>
    <mergeCell ref="C3218:C3219"/>
    <mergeCell ref="D3218:D3219"/>
    <mergeCell ref="E3218:E3219"/>
    <mergeCell ref="F3218:F3219"/>
    <mergeCell ref="B3222:B3223"/>
    <mergeCell ref="G3206:G3207"/>
    <mergeCell ref="F3202:F3203"/>
    <mergeCell ref="G3202:G3203"/>
    <mergeCell ref="H3202:H3203"/>
    <mergeCell ref="B3204:B3205"/>
    <mergeCell ref="C3204:C3205"/>
    <mergeCell ref="D3204:D3205"/>
    <mergeCell ref="E3204:E3205"/>
    <mergeCell ref="F3204:F3205"/>
    <mergeCell ref="G3204:G3205"/>
    <mergeCell ref="H3204:H3205"/>
    <mergeCell ref="H3214:H3215"/>
    <mergeCell ref="B3216:B3217"/>
    <mergeCell ref="C3216:C3217"/>
    <mergeCell ref="D3216:D3217"/>
    <mergeCell ref="E3216:E3217"/>
    <mergeCell ref="F3216:F3217"/>
    <mergeCell ref="G3216:G3217"/>
    <mergeCell ref="H3216:H3217"/>
    <mergeCell ref="B3214:B3215"/>
    <mergeCell ref="C3214:C3215"/>
    <mergeCell ref="D3214:D3215"/>
    <mergeCell ref="E3214:E3215"/>
    <mergeCell ref="F3214:F3215"/>
    <mergeCell ref="G3214:G3215"/>
    <mergeCell ref="H3210:H3211"/>
    <mergeCell ref="B3212:B3213"/>
    <mergeCell ref="C3212:C3213"/>
    <mergeCell ref="D3212:D3213"/>
    <mergeCell ref="E3212:E3213"/>
    <mergeCell ref="F3212:F3213"/>
    <mergeCell ref="G3212:G3213"/>
    <mergeCell ref="G3198:G3199"/>
    <mergeCell ref="H3198:H3199"/>
    <mergeCell ref="B3200:B3201"/>
    <mergeCell ref="C3200:C3201"/>
    <mergeCell ref="D3200:D3201"/>
    <mergeCell ref="E3200:E3201"/>
    <mergeCell ref="F3200:F3201"/>
    <mergeCell ref="G3200:G3201"/>
    <mergeCell ref="H3200:H3201"/>
    <mergeCell ref="A3198:A3217"/>
    <mergeCell ref="B3198:B3199"/>
    <mergeCell ref="C3198:C3199"/>
    <mergeCell ref="D3198:D3199"/>
    <mergeCell ref="E3198:E3199"/>
    <mergeCell ref="F3198:F3199"/>
    <mergeCell ref="B3202:B3203"/>
    <mergeCell ref="C3202:C3203"/>
    <mergeCell ref="D3202:D3203"/>
    <mergeCell ref="E3202:E3203"/>
    <mergeCell ref="H3206:H3207"/>
    <mergeCell ref="B3208:B3209"/>
    <mergeCell ref="C3208:C3209"/>
    <mergeCell ref="D3208:D3209"/>
    <mergeCell ref="E3208:E3209"/>
    <mergeCell ref="F3208:F3209"/>
    <mergeCell ref="G3208:G3209"/>
    <mergeCell ref="H3208:H3209"/>
    <mergeCell ref="B3206:B3207"/>
    <mergeCell ref="C3206:C3207"/>
    <mergeCell ref="D3206:D3207"/>
    <mergeCell ref="E3206:E3207"/>
    <mergeCell ref="F3206:F3207"/>
    <mergeCell ref="H3194:H3195"/>
    <mergeCell ref="B3196:B3197"/>
    <mergeCell ref="C3196:C3197"/>
    <mergeCell ref="D3196:D3197"/>
    <mergeCell ref="E3196:E3197"/>
    <mergeCell ref="F3196:F3197"/>
    <mergeCell ref="G3196:G3197"/>
    <mergeCell ref="H3196:H3197"/>
    <mergeCell ref="H3187:H3188"/>
    <mergeCell ref="A3192:B3193"/>
    <mergeCell ref="C3192:E3192"/>
    <mergeCell ref="F3192:H3192"/>
    <mergeCell ref="A3194:B3195"/>
    <mergeCell ref="C3194:C3195"/>
    <mergeCell ref="D3194:D3195"/>
    <mergeCell ref="E3194:E3195"/>
    <mergeCell ref="F3194:F3195"/>
    <mergeCell ref="G3194:G3195"/>
    <mergeCell ref="B3187:B3188"/>
    <mergeCell ref="C3187:C3188"/>
    <mergeCell ref="D3187:D3188"/>
    <mergeCell ref="E3187:E3188"/>
    <mergeCell ref="F3187:F3188"/>
    <mergeCell ref="G3187:G3188"/>
    <mergeCell ref="A3163:A3188"/>
    <mergeCell ref="H3183:H3184"/>
    <mergeCell ref="B3185:B3186"/>
    <mergeCell ref="C3185:C3186"/>
    <mergeCell ref="D3185:D3186"/>
    <mergeCell ref="E3185:E3186"/>
    <mergeCell ref="F3185:F3186"/>
    <mergeCell ref="G3185:G3186"/>
    <mergeCell ref="H3185:H3186"/>
    <mergeCell ref="B3183:B3184"/>
    <mergeCell ref="C3183:C3184"/>
    <mergeCell ref="D3183:D3184"/>
    <mergeCell ref="E3183:E3184"/>
    <mergeCell ref="F3183:F3184"/>
    <mergeCell ref="G3183:G3184"/>
    <mergeCell ref="H3179:H3180"/>
    <mergeCell ref="B3181:B3182"/>
    <mergeCell ref="C3181:C3182"/>
    <mergeCell ref="D3181:D3182"/>
    <mergeCell ref="E3181:E3182"/>
    <mergeCell ref="F3181:F3182"/>
    <mergeCell ref="G3181:G3182"/>
    <mergeCell ref="H3181:H3182"/>
    <mergeCell ref="B3179:B3180"/>
    <mergeCell ref="C3179:C3180"/>
    <mergeCell ref="D3179:D3180"/>
    <mergeCell ref="E3179:E3180"/>
    <mergeCell ref="F3179:F3180"/>
    <mergeCell ref="G3179:G3180"/>
    <mergeCell ref="C3167:C3168"/>
    <mergeCell ref="D3167:D3168"/>
    <mergeCell ref="E3167:E3168"/>
    <mergeCell ref="H3175:H3176"/>
    <mergeCell ref="B3177:B3178"/>
    <mergeCell ref="C3177:C3178"/>
    <mergeCell ref="D3177:D3178"/>
    <mergeCell ref="E3177:E3178"/>
    <mergeCell ref="F3177:F3178"/>
    <mergeCell ref="G3177:G3178"/>
    <mergeCell ref="H3177:H3178"/>
    <mergeCell ref="B3175:B3176"/>
    <mergeCell ref="C3175:C3176"/>
    <mergeCell ref="D3175:D3176"/>
    <mergeCell ref="E3175:E3176"/>
    <mergeCell ref="F3175:F3176"/>
    <mergeCell ref="G3175:G3176"/>
    <mergeCell ref="H3171:H3172"/>
    <mergeCell ref="B3173:B3174"/>
    <mergeCell ref="C3173:C3174"/>
    <mergeCell ref="D3173:D3174"/>
    <mergeCell ref="E3173:E3174"/>
    <mergeCell ref="F3173:F3174"/>
    <mergeCell ref="G3173:G3174"/>
    <mergeCell ref="H3173:H3174"/>
    <mergeCell ref="B3171:B3172"/>
    <mergeCell ref="C3171:C3172"/>
    <mergeCell ref="D3171:D3172"/>
    <mergeCell ref="E3171:E3172"/>
    <mergeCell ref="F3171:F3172"/>
    <mergeCell ref="G3171:G3172"/>
    <mergeCell ref="H3157:H3158"/>
    <mergeCell ref="B3155:B3156"/>
    <mergeCell ref="C3155:C3156"/>
    <mergeCell ref="D3155:D3156"/>
    <mergeCell ref="E3155:E3156"/>
    <mergeCell ref="F3155:F3156"/>
    <mergeCell ref="G3155:G3156"/>
    <mergeCell ref="F3167:F3168"/>
    <mergeCell ref="G3167:G3168"/>
    <mergeCell ref="H3167:H3168"/>
    <mergeCell ref="B3169:B3170"/>
    <mergeCell ref="C3169:C3170"/>
    <mergeCell ref="D3169:D3170"/>
    <mergeCell ref="E3169:E3170"/>
    <mergeCell ref="F3169:F3170"/>
    <mergeCell ref="G3169:G3170"/>
    <mergeCell ref="H3169:H3170"/>
    <mergeCell ref="G3163:G3164"/>
    <mergeCell ref="H3163:H3164"/>
    <mergeCell ref="B3165:B3166"/>
    <mergeCell ref="C3165:C3166"/>
    <mergeCell ref="D3165:D3166"/>
    <mergeCell ref="E3165:E3166"/>
    <mergeCell ref="F3165:F3166"/>
    <mergeCell ref="G3165:G3166"/>
    <mergeCell ref="H3165:H3166"/>
    <mergeCell ref="B3163:B3164"/>
    <mergeCell ref="C3163:C3164"/>
    <mergeCell ref="D3163:D3164"/>
    <mergeCell ref="E3163:E3164"/>
    <mergeCell ref="F3163:F3164"/>
    <mergeCell ref="B3167:B3168"/>
    <mergeCell ref="G3151:G3152"/>
    <mergeCell ref="F3147:F3148"/>
    <mergeCell ref="G3147:G3148"/>
    <mergeCell ref="H3147:H3148"/>
    <mergeCell ref="B3149:B3150"/>
    <mergeCell ref="C3149:C3150"/>
    <mergeCell ref="D3149:D3150"/>
    <mergeCell ref="E3149:E3150"/>
    <mergeCell ref="F3149:F3150"/>
    <mergeCell ref="G3149:G3150"/>
    <mergeCell ref="H3149:H3150"/>
    <mergeCell ref="H3159:H3160"/>
    <mergeCell ref="B3161:B3162"/>
    <mergeCell ref="C3161:C3162"/>
    <mergeCell ref="D3161:D3162"/>
    <mergeCell ref="E3161:E3162"/>
    <mergeCell ref="F3161:F3162"/>
    <mergeCell ref="G3161:G3162"/>
    <mergeCell ref="H3161:H3162"/>
    <mergeCell ref="B3159:B3160"/>
    <mergeCell ref="C3159:C3160"/>
    <mergeCell ref="D3159:D3160"/>
    <mergeCell ref="E3159:E3160"/>
    <mergeCell ref="F3159:F3160"/>
    <mergeCell ref="G3159:G3160"/>
    <mergeCell ref="H3155:H3156"/>
    <mergeCell ref="B3157:B3158"/>
    <mergeCell ref="C3157:C3158"/>
    <mergeCell ref="D3157:D3158"/>
    <mergeCell ref="E3157:E3158"/>
    <mergeCell ref="F3157:F3158"/>
    <mergeCell ref="G3157:G3158"/>
    <mergeCell ref="G3143:G3144"/>
    <mergeCell ref="H3143:H3144"/>
    <mergeCell ref="B3145:B3146"/>
    <mergeCell ref="C3145:C3146"/>
    <mergeCell ref="D3145:D3146"/>
    <mergeCell ref="E3145:E3146"/>
    <mergeCell ref="F3145:F3146"/>
    <mergeCell ref="G3145:G3146"/>
    <mergeCell ref="H3145:H3146"/>
    <mergeCell ref="A3143:A3162"/>
    <mergeCell ref="B3143:B3144"/>
    <mergeCell ref="C3143:C3144"/>
    <mergeCell ref="D3143:D3144"/>
    <mergeCell ref="E3143:E3144"/>
    <mergeCell ref="F3143:F3144"/>
    <mergeCell ref="B3147:B3148"/>
    <mergeCell ref="C3147:C3148"/>
    <mergeCell ref="D3147:D3148"/>
    <mergeCell ref="E3147:E3148"/>
    <mergeCell ref="H3151:H3152"/>
    <mergeCell ref="B3153:B3154"/>
    <mergeCell ref="C3153:C3154"/>
    <mergeCell ref="D3153:D3154"/>
    <mergeCell ref="E3153:E3154"/>
    <mergeCell ref="F3153:F3154"/>
    <mergeCell ref="G3153:G3154"/>
    <mergeCell ref="H3153:H3154"/>
    <mergeCell ref="B3151:B3152"/>
    <mergeCell ref="C3151:C3152"/>
    <mergeCell ref="D3151:D3152"/>
    <mergeCell ref="E3151:E3152"/>
    <mergeCell ref="F3151:F3152"/>
    <mergeCell ref="H3139:H3140"/>
    <mergeCell ref="B3141:B3142"/>
    <mergeCell ref="C3141:C3142"/>
    <mergeCell ref="D3141:D3142"/>
    <mergeCell ref="E3141:E3142"/>
    <mergeCell ref="F3141:F3142"/>
    <mergeCell ref="G3141:G3142"/>
    <mergeCell ref="H3141:H3142"/>
    <mergeCell ref="H3132:H3133"/>
    <mergeCell ref="A3137:B3138"/>
    <mergeCell ref="C3137:E3137"/>
    <mergeCell ref="F3137:H3137"/>
    <mergeCell ref="A3139:B3140"/>
    <mergeCell ref="C3139:C3140"/>
    <mergeCell ref="D3139:D3140"/>
    <mergeCell ref="E3139:E3140"/>
    <mergeCell ref="F3139:F3140"/>
    <mergeCell ref="G3139:G3140"/>
    <mergeCell ref="B3132:B3133"/>
    <mergeCell ref="C3132:C3133"/>
    <mergeCell ref="D3132:D3133"/>
    <mergeCell ref="E3132:E3133"/>
    <mergeCell ref="F3132:F3133"/>
    <mergeCell ref="G3132:G3133"/>
    <mergeCell ref="A3108:A3133"/>
    <mergeCell ref="H3128:H3129"/>
    <mergeCell ref="B3130:B3131"/>
    <mergeCell ref="C3130:C3131"/>
    <mergeCell ref="D3130:D3131"/>
    <mergeCell ref="E3130:E3131"/>
    <mergeCell ref="F3130:F3131"/>
    <mergeCell ref="G3130:G3131"/>
    <mergeCell ref="H3130:H3131"/>
    <mergeCell ref="B3128:B3129"/>
    <mergeCell ref="C3128:C3129"/>
    <mergeCell ref="D3128:D3129"/>
    <mergeCell ref="E3128:E3129"/>
    <mergeCell ref="F3128:F3129"/>
    <mergeCell ref="G3128:G3129"/>
    <mergeCell ref="H3124:H3125"/>
    <mergeCell ref="B3126:B3127"/>
    <mergeCell ref="C3126:C3127"/>
    <mergeCell ref="D3126:D3127"/>
    <mergeCell ref="E3126:E3127"/>
    <mergeCell ref="F3126:F3127"/>
    <mergeCell ref="G3126:G3127"/>
    <mergeCell ref="H3126:H3127"/>
    <mergeCell ref="B3124:B3125"/>
    <mergeCell ref="C3124:C3125"/>
    <mergeCell ref="D3124:D3125"/>
    <mergeCell ref="E3124:E3125"/>
    <mergeCell ref="F3124:F3125"/>
    <mergeCell ref="G3124:G3125"/>
    <mergeCell ref="C3112:C3113"/>
    <mergeCell ref="D3112:D3113"/>
    <mergeCell ref="E3112:E3113"/>
    <mergeCell ref="H3120:H3121"/>
    <mergeCell ref="B3122:B3123"/>
    <mergeCell ref="C3122:C3123"/>
    <mergeCell ref="D3122:D3123"/>
    <mergeCell ref="E3122:E3123"/>
    <mergeCell ref="F3122:F3123"/>
    <mergeCell ref="G3122:G3123"/>
    <mergeCell ref="H3122:H3123"/>
    <mergeCell ref="B3120:B3121"/>
    <mergeCell ref="C3120:C3121"/>
    <mergeCell ref="D3120:D3121"/>
    <mergeCell ref="E3120:E3121"/>
    <mergeCell ref="F3120:F3121"/>
    <mergeCell ref="G3120:G3121"/>
    <mergeCell ref="H3116:H3117"/>
    <mergeCell ref="B3118:B3119"/>
    <mergeCell ref="C3118:C3119"/>
    <mergeCell ref="D3118:D3119"/>
    <mergeCell ref="E3118:E3119"/>
    <mergeCell ref="F3118:F3119"/>
    <mergeCell ref="G3118:G3119"/>
    <mergeCell ref="H3118:H3119"/>
    <mergeCell ref="B3116:B3117"/>
    <mergeCell ref="C3116:C3117"/>
    <mergeCell ref="D3116:D3117"/>
    <mergeCell ref="E3116:E3117"/>
    <mergeCell ref="F3116:F3117"/>
    <mergeCell ref="G3116:G3117"/>
    <mergeCell ref="H3102:H3103"/>
    <mergeCell ref="B3100:B3101"/>
    <mergeCell ref="C3100:C3101"/>
    <mergeCell ref="D3100:D3101"/>
    <mergeCell ref="E3100:E3101"/>
    <mergeCell ref="F3100:F3101"/>
    <mergeCell ref="G3100:G3101"/>
    <mergeCell ref="F3112:F3113"/>
    <mergeCell ref="G3112:G3113"/>
    <mergeCell ref="H3112:H3113"/>
    <mergeCell ref="B3114:B3115"/>
    <mergeCell ref="C3114:C3115"/>
    <mergeCell ref="D3114:D3115"/>
    <mergeCell ref="E3114:E3115"/>
    <mergeCell ref="F3114:F3115"/>
    <mergeCell ref="G3114:G3115"/>
    <mergeCell ref="H3114:H3115"/>
    <mergeCell ref="G3108:G3109"/>
    <mergeCell ref="H3108:H3109"/>
    <mergeCell ref="B3110:B3111"/>
    <mergeCell ref="C3110:C3111"/>
    <mergeCell ref="D3110:D3111"/>
    <mergeCell ref="E3110:E3111"/>
    <mergeCell ref="F3110:F3111"/>
    <mergeCell ref="G3110:G3111"/>
    <mergeCell ref="H3110:H3111"/>
    <mergeCell ref="B3108:B3109"/>
    <mergeCell ref="C3108:C3109"/>
    <mergeCell ref="D3108:D3109"/>
    <mergeCell ref="E3108:E3109"/>
    <mergeCell ref="F3108:F3109"/>
    <mergeCell ref="B3112:B3113"/>
    <mergeCell ref="G3096:G3097"/>
    <mergeCell ref="F3092:F3093"/>
    <mergeCell ref="G3092:G3093"/>
    <mergeCell ref="H3092:H3093"/>
    <mergeCell ref="B3094:B3095"/>
    <mergeCell ref="C3094:C3095"/>
    <mergeCell ref="D3094:D3095"/>
    <mergeCell ref="E3094:E3095"/>
    <mergeCell ref="F3094:F3095"/>
    <mergeCell ref="G3094:G3095"/>
    <mergeCell ref="H3094:H3095"/>
    <mergeCell ref="H3104:H3105"/>
    <mergeCell ref="B3106:B3107"/>
    <mergeCell ref="C3106:C3107"/>
    <mergeCell ref="D3106:D3107"/>
    <mergeCell ref="E3106:E3107"/>
    <mergeCell ref="F3106:F3107"/>
    <mergeCell ref="G3106:G3107"/>
    <mergeCell ref="H3106:H3107"/>
    <mergeCell ref="B3104:B3105"/>
    <mergeCell ref="C3104:C3105"/>
    <mergeCell ref="D3104:D3105"/>
    <mergeCell ref="E3104:E3105"/>
    <mergeCell ref="F3104:F3105"/>
    <mergeCell ref="G3104:G3105"/>
    <mergeCell ref="H3100:H3101"/>
    <mergeCell ref="B3102:B3103"/>
    <mergeCell ref="C3102:C3103"/>
    <mergeCell ref="D3102:D3103"/>
    <mergeCell ref="E3102:E3103"/>
    <mergeCell ref="F3102:F3103"/>
    <mergeCell ref="G3102:G3103"/>
    <mergeCell ref="G3088:G3089"/>
    <mergeCell ref="H3088:H3089"/>
    <mergeCell ref="B3090:B3091"/>
    <mergeCell ref="C3090:C3091"/>
    <mergeCell ref="D3090:D3091"/>
    <mergeCell ref="E3090:E3091"/>
    <mergeCell ref="F3090:F3091"/>
    <mergeCell ref="G3090:G3091"/>
    <mergeCell ref="H3090:H3091"/>
    <mergeCell ref="A3088:A3107"/>
    <mergeCell ref="B3088:B3089"/>
    <mergeCell ref="C3088:C3089"/>
    <mergeCell ref="D3088:D3089"/>
    <mergeCell ref="E3088:E3089"/>
    <mergeCell ref="F3088:F3089"/>
    <mergeCell ref="B3092:B3093"/>
    <mergeCell ref="C3092:C3093"/>
    <mergeCell ref="D3092:D3093"/>
    <mergeCell ref="E3092:E3093"/>
    <mergeCell ref="H3096:H3097"/>
    <mergeCell ref="B3098:B3099"/>
    <mergeCell ref="C3098:C3099"/>
    <mergeCell ref="D3098:D3099"/>
    <mergeCell ref="E3098:E3099"/>
    <mergeCell ref="F3098:F3099"/>
    <mergeCell ref="G3098:G3099"/>
    <mergeCell ref="H3098:H3099"/>
    <mergeCell ref="B3096:B3097"/>
    <mergeCell ref="C3096:C3097"/>
    <mergeCell ref="D3096:D3097"/>
    <mergeCell ref="E3096:E3097"/>
    <mergeCell ref="F3096:F3097"/>
    <mergeCell ref="H3084:H3085"/>
    <mergeCell ref="B3086:B3087"/>
    <mergeCell ref="C3086:C3087"/>
    <mergeCell ref="D3086:D3087"/>
    <mergeCell ref="E3086:E3087"/>
    <mergeCell ref="F3086:F3087"/>
    <mergeCell ref="G3086:G3087"/>
    <mergeCell ref="H3086:H3087"/>
    <mergeCell ref="H3077:H3078"/>
    <mergeCell ref="A3082:B3083"/>
    <mergeCell ref="C3082:E3082"/>
    <mergeCell ref="F3082:H3082"/>
    <mergeCell ref="A3084:B3085"/>
    <mergeCell ref="C3084:C3085"/>
    <mergeCell ref="D3084:D3085"/>
    <mergeCell ref="E3084:E3085"/>
    <mergeCell ref="F3084:F3085"/>
    <mergeCell ref="G3084:G3085"/>
    <mergeCell ref="B3077:B3078"/>
    <mergeCell ref="C3077:C3078"/>
    <mergeCell ref="D3077:D3078"/>
    <mergeCell ref="E3077:E3078"/>
    <mergeCell ref="F3077:F3078"/>
    <mergeCell ref="G3077:G3078"/>
    <mergeCell ref="A3053:A3078"/>
    <mergeCell ref="H3073:H3074"/>
    <mergeCell ref="B3075:B3076"/>
    <mergeCell ref="C3075:C3076"/>
    <mergeCell ref="D3075:D3076"/>
    <mergeCell ref="E3075:E3076"/>
    <mergeCell ref="F3075:F3076"/>
    <mergeCell ref="G3075:G3076"/>
    <mergeCell ref="H3075:H3076"/>
    <mergeCell ref="B3073:B3074"/>
    <mergeCell ref="C3073:C3074"/>
    <mergeCell ref="D3073:D3074"/>
    <mergeCell ref="E3073:E3074"/>
    <mergeCell ref="F3073:F3074"/>
    <mergeCell ref="G3073:G3074"/>
    <mergeCell ref="H3069:H3070"/>
    <mergeCell ref="B3071:B3072"/>
    <mergeCell ref="C3071:C3072"/>
    <mergeCell ref="D3071:D3072"/>
    <mergeCell ref="E3071:E3072"/>
    <mergeCell ref="F3071:F3072"/>
    <mergeCell ref="G3071:G3072"/>
    <mergeCell ref="H3071:H3072"/>
    <mergeCell ref="B3069:B3070"/>
    <mergeCell ref="C3069:C3070"/>
    <mergeCell ref="D3069:D3070"/>
    <mergeCell ref="E3069:E3070"/>
    <mergeCell ref="F3069:F3070"/>
    <mergeCell ref="G3069:G3070"/>
    <mergeCell ref="H3065:H3066"/>
    <mergeCell ref="B3067:B3068"/>
    <mergeCell ref="C3067:C3068"/>
    <mergeCell ref="D3067:D3068"/>
    <mergeCell ref="E3067:E3068"/>
    <mergeCell ref="F3067:F3068"/>
    <mergeCell ref="G3067:G3068"/>
    <mergeCell ref="H3067:H3068"/>
    <mergeCell ref="B3065:B3066"/>
    <mergeCell ref="C3065:C3066"/>
    <mergeCell ref="D3065:D3066"/>
    <mergeCell ref="E3065:E3066"/>
    <mergeCell ref="F3065:F3066"/>
    <mergeCell ref="G3065:G3066"/>
    <mergeCell ref="H3061:H3062"/>
    <mergeCell ref="B3063:B3064"/>
    <mergeCell ref="C3063:C3064"/>
    <mergeCell ref="D3063:D3064"/>
    <mergeCell ref="E3063:E3064"/>
    <mergeCell ref="F3063:F3064"/>
    <mergeCell ref="G3063:G3064"/>
    <mergeCell ref="H3063:H3064"/>
    <mergeCell ref="B3061:B3062"/>
    <mergeCell ref="C3061:C3062"/>
    <mergeCell ref="D3061:D3062"/>
    <mergeCell ref="E3061:E3062"/>
    <mergeCell ref="F3061:F3062"/>
    <mergeCell ref="G3061:G3062"/>
    <mergeCell ref="F3057:F3058"/>
    <mergeCell ref="G3057:G3058"/>
    <mergeCell ref="H3057:H3058"/>
    <mergeCell ref="B3059:B3060"/>
    <mergeCell ref="C3059:C3060"/>
    <mergeCell ref="D3059:D3060"/>
    <mergeCell ref="E3059:E3060"/>
    <mergeCell ref="F3059:F3060"/>
    <mergeCell ref="G3059:G3060"/>
    <mergeCell ref="H3059:H3060"/>
    <mergeCell ref="G3053:G3054"/>
    <mergeCell ref="H3053:H3054"/>
    <mergeCell ref="B3055:B3056"/>
    <mergeCell ref="C3055:C3056"/>
    <mergeCell ref="D3055:D3056"/>
    <mergeCell ref="E3055:E3056"/>
    <mergeCell ref="F3055:F3056"/>
    <mergeCell ref="G3055:G3056"/>
    <mergeCell ref="H3055:H3056"/>
    <mergeCell ref="B3053:B3054"/>
    <mergeCell ref="C3053:C3054"/>
    <mergeCell ref="D3053:D3054"/>
    <mergeCell ref="E3053:E3054"/>
    <mergeCell ref="F3053:F3054"/>
    <mergeCell ref="B3057:B3058"/>
    <mergeCell ref="C3057:C3058"/>
    <mergeCell ref="D3057:D3058"/>
    <mergeCell ref="E3057:E3058"/>
    <mergeCell ref="H3049:H3050"/>
    <mergeCell ref="B3051:B3052"/>
    <mergeCell ref="C3051:C3052"/>
    <mergeCell ref="D3051:D3052"/>
    <mergeCell ref="E3051:E3052"/>
    <mergeCell ref="F3051:F3052"/>
    <mergeCell ref="G3051:G3052"/>
    <mergeCell ref="H3051:H3052"/>
    <mergeCell ref="B3049:B3050"/>
    <mergeCell ref="C3049:C3050"/>
    <mergeCell ref="D3049:D3050"/>
    <mergeCell ref="E3049:E3050"/>
    <mergeCell ref="F3049:F3050"/>
    <mergeCell ref="G3049:G3050"/>
    <mergeCell ref="H3045:H3046"/>
    <mergeCell ref="B3047:B3048"/>
    <mergeCell ref="C3047:C3048"/>
    <mergeCell ref="D3047:D3048"/>
    <mergeCell ref="E3047:E3048"/>
    <mergeCell ref="F3047:F3048"/>
    <mergeCell ref="G3047:G3048"/>
    <mergeCell ref="H3047:H3048"/>
    <mergeCell ref="B3045:B3046"/>
    <mergeCell ref="C3045:C3046"/>
    <mergeCell ref="D3045:D3046"/>
    <mergeCell ref="E3045:E3046"/>
    <mergeCell ref="F3045:F3046"/>
    <mergeCell ref="G3045:G3046"/>
    <mergeCell ref="D3041:D3042"/>
    <mergeCell ref="E3041:E3042"/>
    <mergeCell ref="F3041:F3042"/>
    <mergeCell ref="G3041:G3042"/>
    <mergeCell ref="H3037:H3038"/>
    <mergeCell ref="B3039:B3040"/>
    <mergeCell ref="C3039:C3040"/>
    <mergeCell ref="D3039:D3040"/>
    <mergeCell ref="E3039:E3040"/>
    <mergeCell ref="F3039:F3040"/>
    <mergeCell ref="G3039:G3040"/>
    <mergeCell ref="H3039:H3040"/>
    <mergeCell ref="B3037:B3038"/>
    <mergeCell ref="C3037:C3038"/>
    <mergeCell ref="D3037:D3038"/>
    <mergeCell ref="E3037:E3038"/>
    <mergeCell ref="F3037:F3038"/>
    <mergeCell ref="G3037:G3038"/>
    <mergeCell ref="C3035:C3036"/>
    <mergeCell ref="D3035:D3036"/>
    <mergeCell ref="E3035:E3036"/>
    <mergeCell ref="F3035:F3036"/>
    <mergeCell ref="G3035:G3036"/>
    <mergeCell ref="H3035:H3036"/>
    <mergeCell ref="H3031:H3032"/>
    <mergeCell ref="A3033:A3052"/>
    <mergeCell ref="B3033:B3034"/>
    <mergeCell ref="C3033:C3034"/>
    <mergeCell ref="D3033:D3034"/>
    <mergeCell ref="E3033:E3034"/>
    <mergeCell ref="F3033:F3034"/>
    <mergeCell ref="G3033:G3034"/>
    <mergeCell ref="H3033:H3034"/>
    <mergeCell ref="B3035:B3036"/>
    <mergeCell ref="B3031:B3032"/>
    <mergeCell ref="C3031:C3032"/>
    <mergeCell ref="D3031:D3032"/>
    <mergeCell ref="E3031:E3032"/>
    <mergeCell ref="F3031:F3032"/>
    <mergeCell ref="G3031:G3032"/>
    <mergeCell ref="H3041:H3042"/>
    <mergeCell ref="B3043:B3044"/>
    <mergeCell ref="C3043:C3044"/>
    <mergeCell ref="D3043:D3044"/>
    <mergeCell ref="E3043:E3044"/>
    <mergeCell ref="F3043:F3044"/>
    <mergeCell ref="G3043:G3044"/>
    <mergeCell ref="H3043:H3044"/>
    <mergeCell ref="B3041:B3042"/>
    <mergeCell ref="C3041:C3042"/>
    <mergeCell ref="F3027:H3027"/>
    <mergeCell ref="A3029:B3030"/>
    <mergeCell ref="C3029:C3030"/>
    <mergeCell ref="D3029:D3030"/>
    <mergeCell ref="E3029:E3030"/>
    <mergeCell ref="F3029:F3030"/>
    <mergeCell ref="G3029:G3030"/>
    <mergeCell ref="H3029:H3030"/>
    <mergeCell ref="B3016:B3017"/>
    <mergeCell ref="B3018:B3019"/>
    <mergeCell ref="B3020:B3021"/>
    <mergeCell ref="B3022:B3023"/>
    <mergeCell ref="A3027:B3028"/>
    <mergeCell ref="C3027:E3027"/>
    <mergeCell ref="A2998:A3023"/>
    <mergeCell ref="B2998:B2999"/>
    <mergeCell ref="B3000:B3001"/>
    <mergeCell ref="B3002:B3003"/>
    <mergeCell ref="B3004:B3005"/>
    <mergeCell ref="B3006:B3007"/>
    <mergeCell ref="B3008:B3009"/>
    <mergeCell ref="B3010:B3011"/>
    <mergeCell ref="B3012:B3013"/>
    <mergeCell ref="B3014:B3015"/>
    <mergeCell ref="B2986:B2987"/>
    <mergeCell ref="B2988:B2989"/>
    <mergeCell ref="B2990:B2991"/>
    <mergeCell ref="B2992:B2993"/>
    <mergeCell ref="B2994:B2995"/>
    <mergeCell ref="B2996:B2997"/>
    <mergeCell ref="D2972:D2973"/>
    <mergeCell ref="E2972:E2973"/>
    <mergeCell ref="F2972:F2973"/>
    <mergeCell ref="A2974:B2975"/>
    <mergeCell ref="B2976:B2977"/>
    <mergeCell ref="A2978:A2997"/>
    <mergeCell ref="B2978:B2979"/>
    <mergeCell ref="B2980:B2981"/>
    <mergeCell ref="B2982:B2983"/>
    <mergeCell ref="B2984:B2985"/>
    <mergeCell ref="B2961:B2962"/>
    <mergeCell ref="B2963:B2964"/>
    <mergeCell ref="B2965:B2966"/>
    <mergeCell ref="B2967:B2968"/>
    <mergeCell ref="A2972:B2973"/>
    <mergeCell ref="C2972:C2973"/>
    <mergeCell ref="A2943:A2968"/>
    <mergeCell ref="B2943:B2944"/>
    <mergeCell ref="B2945:B2946"/>
    <mergeCell ref="B2947:B2948"/>
    <mergeCell ref="B2949:B2950"/>
    <mergeCell ref="B2951:B2952"/>
    <mergeCell ref="B2953:B2954"/>
    <mergeCell ref="B2955:B2956"/>
    <mergeCell ref="B2957:B2958"/>
    <mergeCell ref="B2959:B2960"/>
    <mergeCell ref="B2931:B2932"/>
    <mergeCell ref="B2933:B2934"/>
    <mergeCell ref="B2935:B2936"/>
    <mergeCell ref="B2937:B2938"/>
    <mergeCell ref="B2939:B2940"/>
    <mergeCell ref="B2941:B2942"/>
    <mergeCell ref="G2917:G2918"/>
    <mergeCell ref="H2917:H2918"/>
    <mergeCell ref="I2917:I2918"/>
    <mergeCell ref="A2919:B2920"/>
    <mergeCell ref="B2921:B2922"/>
    <mergeCell ref="A2923:A2942"/>
    <mergeCell ref="B2923:B2924"/>
    <mergeCell ref="B2925:B2926"/>
    <mergeCell ref="B2927:B2928"/>
    <mergeCell ref="B2929:B2930"/>
    <mergeCell ref="B2912:B2913"/>
    <mergeCell ref="A2917:B2918"/>
    <mergeCell ref="C2917:C2918"/>
    <mergeCell ref="D2917:D2918"/>
    <mergeCell ref="E2917:E2918"/>
    <mergeCell ref="F2917:F2918"/>
    <mergeCell ref="B2900:B2901"/>
    <mergeCell ref="B2902:B2903"/>
    <mergeCell ref="B2904:B2905"/>
    <mergeCell ref="B2906:B2907"/>
    <mergeCell ref="B2908:B2909"/>
    <mergeCell ref="B2910:B2911"/>
    <mergeCell ref="B2882:B2883"/>
    <mergeCell ref="B2884:B2885"/>
    <mergeCell ref="B2886:B2887"/>
    <mergeCell ref="A2888:A2913"/>
    <mergeCell ref="B2888:B2889"/>
    <mergeCell ref="B2890:B2891"/>
    <mergeCell ref="B2892:B2893"/>
    <mergeCell ref="B2894:B2895"/>
    <mergeCell ref="B2896:B2897"/>
    <mergeCell ref="B2898:B2899"/>
    <mergeCell ref="A2864:B2865"/>
    <mergeCell ref="B2866:B2867"/>
    <mergeCell ref="A2868:A2887"/>
    <mergeCell ref="B2868:B2869"/>
    <mergeCell ref="B2870:B2871"/>
    <mergeCell ref="B2872:B2873"/>
    <mergeCell ref="B2874:B2875"/>
    <mergeCell ref="B2876:B2877"/>
    <mergeCell ref="B2878:B2879"/>
    <mergeCell ref="B2880:B2881"/>
    <mergeCell ref="A2862:B2863"/>
    <mergeCell ref="C2862:C2863"/>
    <mergeCell ref="D2862:D2863"/>
    <mergeCell ref="E2862:E2863"/>
    <mergeCell ref="F2862:F2863"/>
    <mergeCell ref="G2862:G2863"/>
    <mergeCell ref="B2847:B2848"/>
    <mergeCell ref="B2849:B2850"/>
    <mergeCell ref="B2851:B2852"/>
    <mergeCell ref="B2853:B2854"/>
    <mergeCell ref="B2855:B2856"/>
    <mergeCell ref="B2857:B2858"/>
    <mergeCell ref="B2829:B2830"/>
    <mergeCell ref="B2831:B2832"/>
    <mergeCell ref="A2833:A2858"/>
    <mergeCell ref="B2833:B2834"/>
    <mergeCell ref="B2835:B2836"/>
    <mergeCell ref="B2837:B2838"/>
    <mergeCell ref="B2839:B2840"/>
    <mergeCell ref="B2841:B2842"/>
    <mergeCell ref="B2843:B2844"/>
    <mergeCell ref="B2845:B2846"/>
    <mergeCell ref="B2811:B2812"/>
    <mergeCell ref="A2813:A2832"/>
    <mergeCell ref="B2813:B2814"/>
    <mergeCell ref="B2815:B2816"/>
    <mergeCell ref="B2817:B2818"/>
    <mergeCell ref="B2819:B2820"/>
    <mergeCell ref="B2821:B2822"/>
    <mergeCell ref="B2823:B2824"/>
    <mergeCell ref="B2825:B2826"/>
    <mergeCell ref="B2827:B2828"/>
    <mergeCell ref="G2807:G2808"/>
    <mergeCell ref="H2807:H2808"/>
    <mergeCell ref="I2807:I2808"/>
    <mergeCell ref="J2807:J2808"/>
    <mergeCell ref="K2807:K2808"/>
    <mergeCell ref="A2809:B2810"/>
    <mergeCell ref="B2802:B2803"/>
    <mergeCell ref="A2807:B2808"/>
    <mergeCell ref="C2807:C2808"/>
    <mergeCell ref="D2807:D2808"/>
    <mergeCell ref="E2807:E2808"/>
    <mergeCell ref="F2807:F2808"/>
    <mergeCell ref="B2790:B2791"/>
    <mergeCell ref="B2792:B2793"/>
    <mergeCell ref="B2794:B2795"/>
    <mergeCell ref="B2796:B2797"/>
    <mergeCell ref="B2798:B2799"/>
    <mergeCell ref="B2800:B2801"/>
    <mergeCell ref="B2772:B2773"/>
    <mergeCell ref="B2774:B2775"/>
    <mergeCell ref="B2776:B2777"/>
    <mergeCell ref="A2778:A2803"/>
    <mergeCell ref="B2778:B2779"/>
    <mergeCell ref="B2780:B2781"/>
    <mergeCell ref="B2782:B2783"/>
    <mergeCell ref="B2784:B2785"/>
    <mergeCell ref="B2786:B2787"/>
    <mergeCell ref="B2788:B2789"/>
    <mergeCell ref="A2754:B2755"/>
    <mergeCell ref="B2756:B2757"/>
    <mergeCell ref="A2758:A2777"/>
    <mergeCell ref="B2758:B2759"/>
    <mergeCell ref="B2760:B2761"/>
    <mergeCell ref="B2762:B2763"/>
    <mergeCell ref="B2764:B2765"/>
    <mergeCell ref="B2766:B2767"/>
    <mergeCell ref="B2768:B2769"/>
    <mergeCell ref="B2770:B2771"/>
    <mergeCell ref="E2752:E2753"/>
    <mergeCell ref="F2752:F2753"/>
    <mergeCell ref="G2752:G2753"/>
    <mergeCell ref="H2752:H2753"/>
    <mergeCell ref="I2752:I2753"/>
    <mergeCell ref="J2752:J2753"/>
    <mergeCell ref="B2743:B2744"/>
    <mergeCell ref="B2745:B2746"/>
    <mergeCell ref="B2747:B2748"/>
    <mergeCell ref="A2752:B2753"/>
    <mergeCell ref="C2752:C2753"/>
    <mergeCell ref="D2752:D2753"/>
    <mergeCell ref="B2731:B2732"/>
    <mergeCell ref="B2733:B2734"/>
    <mergeCell ref="B2735:B2736"/>
    <mergeCell ref="B2737:B2738"/>
    <mergeCell ref="B2739:B2740"/>
    <mergeCell ref="B2741:B2742"/>
    <mergeCell ref="B2713:B2714"/>
    <mergeCell ref="B2715:B2716"/>
    <mergeCell ref="B2717:B2718"/>
    <mergeCell ref="B2719:B2720"/>
    <mergeCell ref="B2721:B2722"/>
    <mergeCell ref="A2723:A2748"/>
    <mergeCell ref="B2723:B2724"/>
    <mergeCell ref="B2725:B2726"/>
    <mergeCell ref="B2727:B2728"/>
    <mergeCell ref="B2729:B2730"/>
    <mergeCell ref="I2697:I2698"/>
    <mergeCell ref="J2697:J2698"/>
    <mergeCell ref="A2699:B2700"/>
    <mergeCell ref="B2701:B2702"/>
    <mergeCell ref="A2703:A2722"/>
    <mergeCell ref="B2703:B2704"/>
    <mergeCell ref="B2705:B2706"/>
    <mergeCell ref="B2707:B2708"/>
    <mergeCell ref="B2709:B2710"/>
    <mergeCell ref="B2711:B2712"/>
    <mergeCell ref="C2697:C2698"/>
    <mergeCell ref="D2697:D2698"/>
    <mergeCell ref="E2697:E2698"/>
    <mergeCell ref="F2697:F2698"/>
    <mergeCell ref="G2697:G2698"/>
    <mergeCell ref="H2697:H2698"/>
    <mergeCell ref="B2684:B2685"/>
    <mergeCell ref="B2686:B2687"/>
    <mergeCell ref="B2688:B2689"/>
    <mergeCell ref="B2690:B2691"/>
    <mergeCell ref="B2692:B2693"/>
    <mergeCell ref="A2697:B2698"/>
    <mergeCell ref="B2666:B2667"/>
    <mergeCell ref="A2668:A2693"/>
    <mergeCell ref="B2668:B2669"/>
    <mergeCell ref="B2670:B2671"/>
    <mergeCell ref="B2672:B2673"/>
    <mergeCell ref="B2674:B2675"/>
    <mergeCell ref="B2676:B2677"/>
    <mergeCell ref="B2678:B2679"/>
    <mergeCell ref="B2680:B2681"/>
    <mergeCell ref="B2682:B2683"/>
    <mergeCell ref="A2648:A2667"/>
    <mergeCell ref="B2648:B2649"/>
    <mergeCell ref="B2650:B2651"/>
    <mergeCell ref="B2652:B2653"/>
    <mergeCell ref="B2654:B2655"/>
    <mergeCell ref="B2656:B2657"/>
    <mergeCell ref="B2658:B2659"/>
    <mergeCell ref="B2660:B2661"/>
    <mergeCell ref="B2662:B2663"/>
    <mergeCell ref="B2664:B2665"/>
    <mergeCell ref="G2642:G2643"/>
    <mergeCell ref="H2642:H2643"/>
    <mergeCell ref="I2642:I2643"/>
    <mergeCell ref="J2642:J2643"/>
    <mergeCell ref="A2644:B2645"/>
    <mergeCell ref="B2646:B2647"/>
    <mergeCell ref="B2637:B2638"/>
    <mergeCell ref="A2642:B2643"/>
    <mergeCell ref="C2642:C2643"/>
    <mergeCell ref="D2642:D2643"/>
    <mergeCell ref="E2642:E2643"/>
    <mergeCell ref="F2642:F2643"/>
    <mergeCell ref="B2625:B2626"/>
    <mergeCell ref="B2627:B2628"/>
    <mergeCell ref="B2629:B2630"/>
    <mergeCell ref="B2631:B2632"/>
    <mergeCell ref="B2633:B2634"/>
    <mergeCell ref="B2635:B2636"/>
    <mergeCell ref="B2607:B2608"/>
    <mergeCell ref="B2609:B2610"/>
    <mergeCell ref="B2611:B2612"/>
    <mergeCell ref="A2613:A2638"/>
    <mergeCell ref="B2613:B2614"/>
    <mergeCell ref="B2615:B2616"/>
    <mergeCell ref="B2617:B2618"/>
    <mergeCell ref="B2619:B2620"/>
    <mergeCell ref="B2621:B2622"/>
    <mergeCell ref="B2623:B2624"/>
    <mergeCell ref="A2589:B2590"/>
    <mergeCell ref="B2591:B2592"/>
    <mergeCell ref="A2593:A2612"/>
    <mergeCell ref="B2593:B2594"/>
    <mergeCell ref="B2595:B2596"/>
    <mergeCell ref="B2597:B2598"/>
    <mergeCell ref="B2599:B2600"/>
    <mergeCell ref="B2601:B2602"/>
    <mergeCell ref="B2603:B2604"/>
    <mergeCell ref="B2605:B2606"/>
    <mergeCell ref="D2587:D2588"/>
    <mergeCell ref="E2587:E2588"/>
    <mergeCell ref="F2587:F2588"/>
    <mergeCell ref="G2587:G2588"/>
    <mergeCell ref="H2587:H2588"/>
    <mergeCell ref="I2587:I2588"/>
    <mergeCell ref="B2576:B2577"/>
    <mergeCell ref="B2578:B2579"/>
    <mergeCell ref="B2580:B2581"/>
    <mergeCell ref="B2582:B2583"/>
    <mergeCell ref="A2587:B2588"/>
    <mergeCell ref="C2587:C2588"/>
    <mergeCell ref="A2558:A2583"/>
    <mergeCell ref="B2558:B2559"/>
    <mergeCell ref="B2560:B2561"/>
    <mergeCell ref="B2562:B2563"/>
    <mergeCell ref="B2564:B2565"/>
    <mergeCell ref="B2566:B2567"/>
    <mergeCell ref="B2568:B2569"/>
    <mergeCell ref="B2570:B2571"/>
    <mergeCell ref="B2572:B2573"/>
    <mergeCell ref="B2574:B2575"/>
    <mergeCell ref="B2546:B2547"/>
    <mergeCell ref="B2548:B2549"/>
    <mergeCell ref="B2550:B2551"/>
    <mergeCell ref="B2552:B2553"/>
    <mergeCell ref="B2554:B2555"/>
    <mergeCell ref="B2556:B2557"/>
    <mergeCell ref="G2532:G2533"/>
    <mergeCell ref="H2532:H2533"/>
    <mergeCell ref="I2532:I2533"/>
    <mergeCell ref="A2534:B2535"/>
    <mergeCell ref="B2536:B2537"/>
    <mergeCell ref="A2538:A2557"/>
    <mergeCell ref="B2538:B2539"/>
    <mergeCell ref="B2540:B2541"/>
    <mergeCell ref="B2542:B2543"/>
    <mergeCell ref="B2544:B2545"/>
    <mergeCell ref="B2527:B2528"/>
    <mergeCell ref="A2532:B2533"/>
    <mergeCell ref="C2532:C2533"/>
    <mergeCell ref="D2532:D2533"/>
    <mergeCell ref="E2532:E2533"/>
    <mergeCell ref="F2532:F2533"/>
    <mergeCell ref="B2515:B2516"/>
    <mergeCell ref="B2517:B2518"/>
    <mergeCell ref="B2519:B2520"/>
    <mergeCell ref="B2521:B2522"/>
    <mergeCell ref="B2523:B2524"/>
    <mergeCell ref="B2525:B2526"/>
    <mergeCell ref="B2497:B2498"/>
    <mergeCell ref="B2499:B2500"/>
    <mergeCell ref="B2501:B2502"/>
    <mergeCell ref="A2503:A2528"/>
    <mergeCell ref="B2503:B2504"/>
    <mergeCell ref="B2505:B2506"/>
    <mergeCell ref="B2507:B2508"/>
    <mergeCell ref="B2509:B2510"/>
    <mergeCell ref="B2511:B2512"/>
    <mergeCell ref="B2513:B2514"/>
    <mergeCell ref="A2479:B2480"/>
    <mergeCell ref="B2481:B2482"/>
    <mergeCell ref="A2483:A2502"/>
    <mergeCell ref="B2483:B2484"/>
    <mergeCell ref="B2485:B2486"/>
    <mergeCell ref="B2487:B2488"/>
    <mergeCell ref="B2489:B2490"/>
    <mergeCell ref="B2491:B2492"/>
    <mergeCell ref="B2493:B2494"/>
    <mergeCell ref="B2495:B2496"/>
    <mergeCell ref="D2477:D2478"/>
    <mergeCell ref="E2477:E2478"/>
    <mergeCell ref="F2477:F2478"/>
    <mergeCell ref="G2477:G2478"/>
    <mergeCell ref="H2477:H2478"/>
    <mergeCell ref="I2477:I2478"/>
    <mergeCell ref="B2466:B2467"/>
    <mergeCell ref="B2468:B2469"/>
    <mergeCell ref="B2470:B2471"/>
    <mergeCell ref="B2472:B2473"/>
    <mergeCell ref="A2477:B2478"/>
    <mergeCell ref="C2477:C2478"/>
    <mergeCell ref="A2448:A2473"/>
    <mergeCell ref="B2448:B2449"/>
    <mergeCell ref="B2450:B2451"/>
    <mergeCell ref="B2452:B2453"/>
    <mergeCell ref="B2454:B2455"/>
    <mergeCell ref="B2456:B2457"/>
    <mergeCell ref="B2458:B2459"/>
    <mergeCell ref="B2460:B2461"/>
    <mergeCell ref="B2462:B2463"/>
    <mergeCell ref="B2464:B2465"/>
    <mergeCell ref="B2436:B2437"/>
    <mergeCell ref="B2438:B2439"/>
    <mergeCell ref="B2440:B2441"/>
    <mergeCell ref="B2442:B2443"/>
    <mergeCell ref="B2444:B2445"/>
    <mergeCell ref="B2446:B2447"/>
    <mergeCell ref="G2422:G2423"/>
    <mergeCell ref="H2422:H2423"/>
    <mergeCell ref="I2422:I2423"/>
    <mergeCell ref="A2424:B2425"/>
    <mergeCell ref="B2426:B2427"/>
    <mergeCell ref="A2428:A2447"/>
    <mergeCell ref="B2428:B2429"/>
    <mergeCell ref="B2430:B2431"/>
    <mergeCell ref="B2432:B2433"/>
    <mergeCell ref="B2434:B2435"/>
    <mergeCell ref="B2417:B2418"/>
    <mergeCell ref="A2422:B2423"/>
    <mergeCell ref="C2422:C2423"/>
    <mergeCell ref="D2422:D2423"/>
    <mergeCell ref="E2422:E2423"/>
    <mergeCell ref="F2422:F2423"/>
    <mergeCell ref="B2405:B2406"/>
    <mergeCell ref="B2407:B2408"/>
    <mergeCell ref="B2409:B2410"/>
    <mergeCell ref="B2411:B2412"/>
    <mergeCell ref="B2413:B2414"/>
    <mergeCell ref="B2415:B2416"/>
    <mergeCell ref="B2387:B2388"/>
    <mergeCell ref="B2389:B2390"/>
    <mergeCell ref="B2391:B2392"/>
    <mergeCell ref="A2393:A2418"/>
    <mergeCell ref="B2393:B2394"/>
    <mergeCell ref="B2395:B2396"/>
    <mergeCell ref="B2397:B2398"/>
    <mergeCell ref="B2399:B2400"/>
    <mergeCell ref="B2401:B2402"/>
    <mergeCell ref="B2403:B2404"/>
    <mergeCell ref="A2369:B2370"/>
    <mergeCell ref="B2371:B2372"/>
    <mergeCell ref="A2373:A2392"/>
    <mergeCell ref="B2373:B2374"/>
    <mergeCell ref="B2375:B2376"/>
    <mergeCell ref="B2377:B2378"/>
    <mergeCell ref="B2379:B2380"/>
    <mergeCell ref="B2381:B2382"/>
    <mergeCell ref="B2383:B2384"/>
    <mergeCell ref="B2385:B2386"/>
    <mergeCell ref="D2367:D2368"/>
    <mergeCell ref="E2367:E2368"/>
    <mergeCell ref="F2367:F2368"/>
    <mergeCell ref="G2367:G2368"/>
    <mergeCell ref="H2367:H2368"/>
    <mergeCell ref="I2367:I2368"/>
    <mergeCell ref="B2356:B2357"/>
    <mergeCell ref="B2358:B2359"/>
    <mergeCell ref="B2360:B2361"/>
    <mergeCell ref="B2362:B2363"/>
    <mergeCell ref="A2367:B2368"/>
    <mergeCell ref="C2367:C2368"/>
    <mergeCell ref="A2338:A2363"/>
    <mergeCell ref="B2338:B2339"/>
    <mergeCell ref="B2340:B2341"/>
    <mergeCell ref="B2342:B2343"/>
    <mergeCell ref="B2344:B2345"/>
    <mergeCell ref="B2346:B2347"/>
    <mergeCell ref="B2348:B2349"/>
    <mergeCell ref="B2350:B2351"/>
    <mergeCell ref="B2352:B2353"/>
    <mergeCell ref="B2354:B2355"/>
    <mergeCell ref="B2326:B2327"/>
    <mergeCell ref="B2328:B2329"/>
    <mergeCell ref="B2330:B2331"/>
    <mergeCell ref="B2332:B2333"/>
    <mergeCell ref="B2334:B2335"/>
    <mergeCell ref="B2336:B2337"/>
    <mergeCell ref="G2312:G2313"/>
    <mergeCell ref="H2312:H2313"/>
    <mergeCell ref="I2312:I2313"/>
    <mergeCell ref="A2314:B2315"/>
    <mergeCell ref="B2316:B2317"/>
    <mergeCell ref="A2318:A2337"/>
    <mergeCell ref="B2318:B2319"/>
    <mergeCell ref="B2320:B2321"/>
    <mergeCell ref="B2322:B2323"/>
    <mergeCell ref="B2324:B2325"/>
    <mergeCell ref="B2307:B2308"/>
    <mergeCell ref="A2312:B2313"/>
    <mergeCell ref="C2312:C2313"/>
    <mergeCell ref="D2312:D2313"/>
    <mergeCell ref="E2312:E2313"/>
    <mergeCell ref="F2312:F2313"/>
    <mergeCell ref="B2295:B2296"/>
    <mergeCell ref="B2297:B2298"/>
    <mergeCell ref="B2299:B2300"/>
    <mergeCell ref="B2301:B2302"/>
    <mergeCell ref="B2303:B2304"/>
    <mergeCell ref="B2305:B2306"/>
    <mergeCell ref="B2277:B2278"/>
    <mergeCell ref="B2279:B2280"/>
    <mergeCell ref="B2281:B2282"/>
    <mergeCell ref="A2283:A2308"/>
    <mergeCell ref="B2283:B2284"/>
    <mergeCell ref="B2285:B2286"/>
    <mergeCell ref="B2287:B2288"/>
    <mergeCell ref="B2289:B2290"/>
    <mergeCell ref="B2291:B2292"/>
    <mergeCell ref="B2293:B2294"/>
    <mergeCell ref="A2259:B2260"/>
    <mergeCell ref="B2261:B2262"/>
    <mergeCell ref="A2263:A2282"/>
    <mergeCell ref="B2263:B2264"/>
    <mergeCell ref="B2265:B2266"/>
    <mergeCell ref="B2267:B2268"/>
    <mergeCell ref="B2269:B2270"/>
    <mergeCell ref="B2271:B2272"/>
    <mergeCell ref="B2273:B2274"/>
    <mergeCell ref="B2275:B2276"/>
    <mergeCell ref="E2257:E2258"/>
    <mergeCell ref="F2257:F2258"/>
    <mergeCell ref="G2257:G2258"/>
    <mergeCell ref="H2257:H2258"/>
    <mergeCell ref="I2257:I2258"/>
    <mergeCell ref="J2257:J2258"/>
    <mergeCell ref="B2248:B2249"/>
    <mergeCell ref="B2250:B2251"/>
    <mergeCell ref="B2252:B2253"/>
    <mergeCell ref="A2257:B2258"/>
    <mergeCell ref="C2257:C2258"/>
    <mergeCell ref="D2257:D2258"/>
    <mergeCell ref="B2236:B2237"/>
    <mergeCell ref="B2238:B2239"/>
    <mergeCell ref="B2240:B2241"/>
    <mergeCell ref="B2242:B2243"/>
    <mergeCell ref="B2244:B2245"/>
    <mergeCell ref="B2246:B2247"/>
    <mergeCell ref="B2218:B2219"/>
    <mergeCell ref="B2220:B2221"/>
    <mergeCell ref="B2222:B2223"/>
    <mergeCell ref="B2224:B2225"/>
    <mergeCell ref="B2226:B2227"/>
    <mergeCell ref="A2228:A2253"/>
    <mergeCell ref="B2228:B2229"/>
    <mergeCell ref="B2230:B2231"/>
    <mergeCell ref="B2232:B2233"/>
    <mergeCell ref="B2234:B2235"/>
    <mergeCell ref="I2202:I2203"/>
    <mergeCell ref="J2202:J2203"/>
    <mergeCell ref="A2204:B2205"/>
    <mergeCell ref="B2206:B2207"/>
    <mergeCell ref="A2208:A2227"/>
    <mergeCell ref="B2208:B2209"/>
    <mergeCell ref="B2210:B2211"/>
    <mergeCell ref="B2212:B2213"/>
    <mergeCell ref="B2214:B2215"/>
    <mergeCell ref="B2216:B2217"/>
    <mergeCell ref="C2202:C2203"/>
    <mergeCell ref="D2202:D2203"/>
    <mergeCell ref="E2202:E2203"/>
    <mergeCell ref="F2202:F2203"/>
    <mergeCell ref="G2202:G2203"/>
    <mergeCell ref="H2202:H2203"/>
    <mergeCell ref="B2189:B2190"/>
    <mergeCell ref="B2191:B2192"/>
    <mergeCell ref="B2193:B2194"/>
    <mergeCell ref="B2195:B2196"/>
    <mergeCell ref="B2197:B2198"/>
    <mergeCell ref="A2202:B2203"/>
    <mergeCell ref="B2171:B2172"/>
    <mergeCell ref="A2173:A2198"/>
    <mergeCell ref="B2173:B2174"/>
    <mergeCell ref="B2175:B2176"/>
    <mergeCell ref="B2177:B2178"/>
    <mergeCell ref="B2179:B2180"/>
    <mergeCell ref="B2181:B2182"/>
    <mergeCell ref="B2183:B2184"/>
    <mergeCell ref="B2185:B2186"/>
    <mergeCell ref="B2187:B2188"/>
    <mergeCell ref="A2153:A2172"/>
    <mergeCell ref="B2153:B2154"/>
    <mergeCell ref="B2155:B2156"/>
    <mergeCell ref="B2157:B2158"/>
    <mergeCell ref="B2159:B2160"/>
    <mergeCell ref="B2161:B2162"/>
    <mergeCell ref="B2163:B2164"/>
    <mergeCell ref="B2165:B2166"/>
    <mergeCell ref="B2167:B2168"/>
    <mergeCell ref="B2169:B2170"/>
    <mergeCell ref="G2147:G2148"/>
    <mergeCell ref="H2147:H2148"/>
    <mergeCell ref="I2147:I2148"/>
    <mergeCell ref="J2147:J2148"/>
    <mergeCell ref="A2149:B2150"/>
    <mergeCell ref="B2151:B2152"/>
    <mergeCell ref="B2142:B2143"/>
    <mergeCell ref="A2147:B2148"/>
    <mergeCell ref="C2147:C2148"/>
    <mergeCell ref="D2147:D2148"/>
    <mergeCell ref="E2147:E2148"/>
    <mergeCell ref="F2147:F2148"/>
    <mergeCell ref="B2130:B2131"/>
    <mergeCell ref="B2132:B2133"/>
    <mergeCell ref="B2134:B2135"/>
    <mergeCell ref="B2136:B2137"/>
    <mergeCell ref="B2138:B2139"/>
    <mergeCell ref="B2140:B2141"/>
    <mergeCell ref="B2112:B2113"/>
    <mergeCell ref="B2114:B2115"/>
    <mergeCell ref="B2116:B2117"/>
    <mergeCell ref="A2118:A2143"/>
    <mergeCell ref="B2118:B2119"/>
    <mergeCell ref="B2120:B2121"/>
    <mergeCell ref="B2122:B2123"/>
    <mergeCell ref="B2124:B2125"/>
    <mergeCell ref="B2126:B2127"/>
    <mergeCell ref="B2128:B2129"/>
    <mergeCell ref="A2094:B2095"/>
    <mergeCell ref="B2096:B2097"/>
    <mergeCell ref="A2098:A2117"/>
    <mergeCell ref="B2098:B2099"/>
    <mergeCell ref="B2100:B2101"/>
    <mergeCell ref="B2102:B2103"/>
    <mergeCell ref="B2104:B2105"/>
    <mergeCell ref="B2106:B2107"/>
    <mergeCell ref="B2108:B2109"/>
    <mergeCell ref="B2110:B2111"/>
    <mergeCell ref="C2092:C2093"/>
    <mergeCell ref="D2092:D2093"/>
    <mergeCell ref="E2092:E2093"/>
    <mergeCell ref="F2092:F2093"/>
    <mergeCell ref="G2092:G2093"/>
    <mergeCell ref="H2092:H2093"/>
    <mergeCell ref="B2079:B2080"/>
    <mergeCell ref="B2081:B2082"/>
    <mergeCell ref="B2083:B2084"/>
    <mergeCell ref="B2085:B2086"/>
    <mergeCell ref="B2087:B2088"/>
    <mergeCell ref="A2092:B2093"/>
    <mergeCell ref="B2061:B2062"/>
    <mergeCell ref="A2063:A2088"/>
    <mergeCell ref="B2063:B2064"/>
    <mergeCell ref="B2065:B2066"/>
    <mergeCell ref="B2067:B2068"/>
    <mergeCell ref="B2069:B2070"/>
    <mergeCell ref="B2071:B2072"/>
    <mergeCell ref="B2073:B2074"/>
    <mergeCell ref="B2075:B2076"/>
    <mergeCell ref="B2077:B2078"/>
    <mergeCell ref="A2043:A2062"/>
    <mergeCell ref="B2043:B2044"/>
    <mergeCell ref="B2045:B2046"/>
    <mergeCell ref="B2047:B2048"/>
    <mergeCell ref="B2049:B2050"/>
    <mergeCell ref="B2051:B2052"/>
    <mergeCell ref="B2053:B2054"/>
    <mergeCell ref="B2055:B2056"/>
    <mergeCell ref="B2057:B2058"/>
    <mergeCell ref="B2059:B2060"/>
    <mergeCell ref="E2037:E2038"/>
    <mergeCell ref="F2037:F2038"/>
    <mergeCell ref="G2037:G2038"/>
    <mergeCell ref="H2037:H2038"/>
    <mergeCell ref="A2039:B2040"/>
    <mergeCell ref="B2041:B2042"/>
    <mergeCell ref="B2028:B2029"/>
    <mergeCell ref="B2030:B2031"/>
    <mergeCell ref="B2032:B2033"/>
    <mergeCell ref="A2037:B2038"/>
    <mergeCell ref="C2037:C2038"/>
    <mergeCell ref="D2037:D2038"/>
    <mergeCell ref="B2016:B2017"/>
    <mergeCell ref="B2018:B2019"/>
    <mergeCell ref="B2020:B2021"/>
    <mergeCell ref="B2022:B2023"/>
    <mergeCell ref="B2024:B2025"/>
    <mergeCell ref="B2026:B2027"/>
    <mergeCell ref="B1998:B1999"/>
    <mergeCell ref="B2000:B2001"/>
    <mergeCell ref="B2002:B2003"/>
    <mergeCell ref="B2004:B2005"/>
    <mergeCell ref="B2006:B2007"/>
    <mergeCell ref="A2008:A2033"/>
    <mergeCell ref="B2008:B2009"/>
    <mergeCell ref="B2010:B2011"/>
    <mergeCell ref="B2012:B2013"/>
    <mergeCell ref="B2014:B2015"/>
    <mergeCell ref="G1982:G1983"/>
    <mergeCell ref="H1982:H1983"/>
    <mergeCell ref="A1984:B1985"/>
    <mergeCell ref="B1986:B1987"/>
    <mergeCell ref="A1988:A2007"/>
    <mergeCell ref="B1988:B1989"/>
    <mergeCell ref="B1990:B1991"/>
    <mergeCell ref="B1992:B1993"/>
    <mergeCell ref="B1994:B1995"/>
    <mergeCell ref="B1996:B1997"/>
    <mergeCell ref="B1977:B1978"/>
    <mergeCell ref="A1982:B1983"/>
    <mergeCell ref="C1982:C1983"/>
    <mergeCell ref="D1982:D1983"/>
    <mergeCell ref="E1982:E1983"/>
    <mergeCell ref="F1982:F1983"/>
    <mergeCell ref="B1965:B1966"/>
    <mergeCell ref="B1967:B1968"/>
    <mergeCell ref="B1969:B1970"/>
    <mergeCell ref="B1971:B1972"/>
    <mergeCell ref="B1973:B1974"/>
    <mergeCell ref="B1975:B1976"/>
    <mergeCell ref="B1947:B1948"/>
    <mergeCell ref="B1949:B1950"/>
    <mergeCell ref="B1951:B1952"/>
    <mergeCell ref="A1953:A1978"/>
    <mergeCell ref="B1953:B1954"/>
    <mergeCell ref="B1955:B1956"/>
    <mergeCell ref="B1957:B1958"/>
    <mergeCell ref="B1959:B1960"/>
    <mergeCell ref="B1961:B1962"/>
    <mergeCell ref="B1963:B1964"/>
    <mergeCell ref="A1929:B1930"/>
    <mergeCell ref="B1931:B1932"/>
    <mergeCell ref="A1933:A1952"/>
    <mergeCell ref="B1933:B1934"/>
    <mergeCell ref="B1935:B1936"/>
    <mergeCell ref="B1937:B1938"/>
    <mergeCell ref="B1939:B1940"/>
    <mergeCell ref="B1941:B1942"/>
    <mergeCell ref="B1943:B1944"/>
    <mergeCell ref="B1945:B1946"/>
    <mergeCell ref="J1927:J1928"/>
    <mergeCell ref="K1927:K1928"/>
    <mergeCell ref="L1927:L1928"/>
    <mergeCell ref="M1927:M1928"/>
    <mergeCell ref="N1927:N1928"/>
    <mergeCell ref="O1927:O1928"/>
    <mergeCell ref="D1927:D1928"/>
    <mergeCell ref="E1927:E1928"/>
    <mergeCell ref="F1927:F1928"/>
    <mergeCell ref="G1927:G1928"/>
    <mergeCell ref="H1927:H1928"/>
    <mergeCell ref="I1927:I1928"/>
    <mergeCell ref="B1916:B1917"/>
    <mergeCell ref="B1918:B1919"/>
    <mergeCell ref="B1920:B1921"/>
    <mergeCell ref="B1922:B1923"/>
    <mergeCell ref="A1927:B1928"/>
    <mergeCell ref="C1927:C1928"/>
    <mergeCell ref="A1898:A1923"/>
    <mergeCell ref="B1898:B1899"/>
    <mergeCell ref="B1900:B1901"/>
    <mergeCell ref="B1902:B1903"/>
    <mergeCell ref="B1904:B1905"/>
    <mergeCell ref="B1906:B1907"/>
    <mergeCell ref="B1908:B1909"/>
    <mergeCell ref="B1910:B1911"/>
    <mergeCell ref="B1912:B1913"/>
    <mergeCell ref="B1914:B1915"/>
    <mergeCell ref="B1886:B1887"/>
    <mergeCell ref="B1888:B1889"/>
    <mergeCell ref="B1890:B1891"/>
    <mergeCell ref="B1892:B1893"/>
    <mergeCell ref="B1894:B1895"/>
    <mergeCell ref="B1896:B1897"/>
    <mergeCell ref="M1872:M1873"/>
    <mergeCell ref="N1872:N1873"/>
    <mergeCell ref="O1872:O1873"/>
    <mergeCell ref="A1874:B1875"/>
    <mergeCell ref="B1876:B1877"/>
    <mergeCell ref="A1878:A1897"/>
    <mergeCell ref="B1878:B1879"/>
    <mergeCell ref="B1880:B1881"/>
    <mergeCell ref="B1882:B1883"/>
    <mergeCell ref="B1884:B1885"/>
    <mergeCell ref="G1872:G1873"/>
    <mergeCell ref="H1872:H1873"/>
    <mergeCell ref="I1872:I1873"/>
    <mergeCell ref="J1872:J1873"/>
    <mergeCell ref="K1872:K1873"/>
    <mergeCell ref="L1872:L1873"/>
    <mergeCell ref="B1867:B1868"/>
    <mergeCell ref="A1872:B1873"/>
    <mergeCell ref="C1872:C1873"/>
    <mergeCell ref="D1872:D1873"/>
    <mergeCell ref="E1872:E1873"/>
    <mergeCell ref="F1872:F1873"/>
    <mergeCell ref="B1855:B1856"/>
    <mergeCell ref="B1857:B1858"/>
    <mergeCell ref="B1859:B1860"/>
    <mergeCell ref="B1861:B1862"/>
    <mergeCell ref="B1863:B1864"/>
    <mergeCell ref="B1865:B1866"/>
    <mergeCell ref="B1837:B1838"/>
    <mergeCell ref="B1839:B1840"/>
    <mergeCell ref="B1841:B1842"/>
    <mergeCell ref="A1843:A1868"/>
    <mergeCell ref="B1843:B1844"/>
    <mergeCell ref="B1845:B1846"/>
    <mergeCell ref="B1847:B1848"/>
    <mergeCell ref="B1849:B1850"/>
    <mergeCell ref="B1851:B1852"/>
    <mergeCell ref="B1853:B1854"/>
    <mergeCell ref="A1819:B1820"/>
    <mergeCell ref="B1821:B1822"/>
    <mergeCell ref="A1823:A1842"/>
    <mergeCell ref="B1823:B1824"/>
    <mergeCell ref="B1825:B1826"/>
    <mergeCell ref="B1827:B1828"/>
    <mergeCell ref="B1829:B1830"/>
    <mergeCell ref="B1831:B1832"/>
    <mergeCell ref="B1833:B1834"/>
    <mergeCell ref="B1835:B1836"/>
    <mergeCell ref="C1817:C1818"/>
    <mergeCell ref="D1817:D1818"/>
    <mergeCell ref="E1817:E1818"/>
    <mergeCell ref="F1817:F1818"/>
    <mergeCell ref="G1817:G1818"/>
    <mergeCell ref="H1817:H1818"/>
    <mergeCell ref="B1804:B1805"/>
    <mergeCell ref="B1806:B1807"/>
    <mergeCell ref="B1808:B1809"/>
    <mergeCell ref="B1810:B1811"/>
    <mergeCell ref="B1812:B1813"/>
    <mergeCell ref="A1817:B1818"/>
    <mergeCell ref="B1786:B1787"/>
    <mergeCell ref="A1788:A1813"/>
    <mergeCell ref="B1788:B1789"/>
    <mergeCell ref="B1790:B1791"/>
    <mergeCell ref="B1792:B1793"/>
    <mergeCell ref="B1794:B1795"/>
    <mergeCell ref="B1796:B1797"/>
    <mergeCell ref="B1798:B1799"/>
    <mergeCell ref="B1800:B1801"/>
    <mergeCell ref="B1802:B1803"/>
    <mergeCell ref="A1768:A1787"/>
    <mergeCell ref="B1768:B1769"/>
    <mergeCell ref="B1770:B1771"/>
    <mergeCell ref="B1772:B1773"/>
    <mergeCell ref="B1774:B1775"/>
    <mergeCell ref="B1776:B1777"/>
    <mergeCell ref="B1778:B1779"/>
    <mergeCell ref="B1780:B1781"/>
    <mergeCell ref="B1782:B1783"/>
    <mergeCell ref="B1784:B1785"/>
    <mergeCell ref="C1762:C1763"/>
    <mergeCell ref="D1762:D1763"/>
    <mergeCell ref="E1762:E1763"/>
    <mergeCell ref="F1762:F1763"/>
    <mergeCell ref="A1764:B1765"/>
    <mergeCell ref="B1766:B1767"/>
    <mergeCell ref="B1749:B1750"/>
    <mergeCell ref="B1751:B1752"/>
    <mergeCell ref="B1753:B1754"/>
    <mergeCell ref="B1755:B1756"/>
    <mergeCell ref="B1757:B1758"/>
    <mergeCell ref="A1762:B1763"/>
    <mergeCell ref="B1731:B1732"/>
    <mergeCell ref="A1733:A1758"/>
    <mergeCell ref="B1733:B1734"/>
    <mergeCell ref="B1735:B1736"/>
    <mergeCell ref="B1737:B1738"/>
    <mergeCell ref="B1739:B1740"/>
    <mergeCell ref="B1741:B1742"/>
    <mergeCell ref="B1743:B1744"/>
    <mergeCell ref="B1745:B1746"/>
    <mergeCell ref="B1747:B1748"/>
    <mergeCell ref="A1713:A1732"/>
    <mergeCell ref="B1713:B1714"/>
    <mergeCell ref="B1715:B1716"/>
    <mergeCell ref="B1717:B1718"/>
    <mergeCell ref="B1719:B1720"/>
    <mergeCell ref="B1721:B1722"/>
    <mergeCell ref="B1723:B1724"/>
    <mergeCell ref="B1725:B1726"/>
    <mergeCell ref="B1727:B1728"/>
    <mergeCell ref="B1729:B1730"/>
    <mergeCell ref="C1707:C1708"/>
    <mergeCell ref="D1707:D1708"/>
    <mergeCell ref="E1707:E1708"/>
    <mergeCell ref="F1707:F1708"/>
    <mergeCell ref="A1709:B1710"/>
    <mergeCell ref="B1711:B1712"/>
    <mergeCell ref="B1694:B1695"/>
    <mergeCell ref="B1696:B1697"/>
    <mergeCell ref="B1698:B1699"/>
    <mergeCell ref="B1700:B1701"/>
    <mergeCell ref="B1702:B1703"/>
    <mergeCell ref="A1707:B1708"/>
    <mergeCell ref="B1676:B1677"/>
    <mergeCell ref="A1678:A1703"/>
    <mergeCell ref="B1678:B1679"/>
    <mergeCell ref="B1680:B1681"/>
    <mergeCell ref="B1682:B1683"/>
    <mergeCell ref="B1684:B1685"/>
    <mergeCell ref="B1686:B1687"/>
    <mergeCell ref="B1688:B1689"/>
    <mergeCell ref="B1690:B1691"/>
    <mergeCell ref="B1692:B1693"/>
    <mergeCell ref="A1658:A1677"/>
    <mergeCell ref="B1658:B1659"/>
    <mergeCell ref="B1660:B1661"/>
    <mergeCell ref="B1662:B1663"/>
    <mergeCell ref="B1664:B1665"/>
    <mergeCell ref="B1666:B1667"/>
    <mergeCell ref="B1668:B1669"/>
    <mergeCell ref="B1670:B1671"/>
    <mergeCell ref="B1672:B1673"/>
    <mergeCell ref="B1674:B1675"/>
    <mergeCell ref="C1652:C1653"/>
    <mergeCell ref="D1652:D1653"/>
    <mergeCell ref="E1652:E1653"/>
    <mergeCell ref="F1652:F1653"/>
    <mergeCell ref="A1654:B1655"/>
    <mergeCell ref="B1656:B1657"/>
    <mergeCell ref="B1639:B1640"/>
    <mergeCell ref="B1641:B1642"/>
    <mergeCell ref="B1643:B1644"/>
    <mergeCell ref="B1645:B1646"/>
    <mergeCell ref="B1647:B1648"/>
    <mergeCell ref="A1652:B1653"/>
    <mergeCell ref="B1621:B1622"/>
    <mergeCell ref="A1623:A1648"/>
    <mergeCell ref="B1623:B1624"/>
    <mergeCell ref="B1625:B1626"/>
    <mergeCell ref="B1627:B1628"/>
    <mergeCell ref="B1629:B1630"/>
    <mergeCell ref="B1631:B1632"/>
    <mergeCell ref="B1633:B1634"/>
    <mergeCell ref="B1635:B1636"/>
    <mergeCell ref="B1637:B1638"/>
    <mergeCell ref="A1603:A1622"/>
    <mergeCell ref="B1603:B1604"/>
    <mergeCell ref="B1605:B1606"/>
    <mergeCell ref="B1607:B1608"/>
    <mergeCell ref="B1609:B1610"/>
    <mergeCell ref="B1611:B1612"/>
    <mergeCell ref="B1613:B1614"/>
    <mergeCell ref="B1615:B1616"/>
    <mergeCell ref="B1617:B1618"/>
    <mergeCell ref="B1619:B1620"/>
    <mergeCell ref="C1597:C1598"/>
    <mergeCell ref="D1597:D1598"/>
    <mergeCell ref="E1597:E1598"/>
    <mergeCell ref="F1597:F1598"/>
    <mergeCell ref="A1599:B1600"/>
    <mergeCell ref="B1601:B1602"/>
    <mergeCell ref="B1584:B1585"/>
    <mergeCell ref="B1586:B1587"/>
    <mergeCell ref="B1588:B1589"/>
    <mergeCell ref="B1590:B1591"/>
    <mergeCell ref="B1592:B1593"/>
    <mergeCell ref="A1597:B1598"/>
    <mergeCell ref="B1566:B1567"/>
    <mergeCell ref="A1568:A1593"/>
    <mergeCell ref="B1568:B1569"/>
    <mergeCell ref="B1570:B1571"/>
    <mergeCell ref="B1572:B1573"/>
    <mergeCell ref="B1574:B1575"/>
    <mergeCell ref="B1576:B1577"/>
    <mergeCell ref="B1578:B1579"/>
    <mergeCell ref="B1580:B1581"/>
    <mergeCell ref="B1582:B1583"/>
    <mergeCell ref="A1548:A1567"/>
    <mergeCell ref="B1548:B1549"/>
    <mergeCell ref="B1550:B1551"/>
    <mergeCell ref="B1552:B1553"/>
    <mergeCell ref="B1554:B1555"/>
    <mergeCell ref="B1556:B1557"/>
    <mergeCell ref="B1558:B1559"/>
    <mergeCell ref="B1560:B1561"/>
    <mergeCell ref="B1562:B1563"/>
    <mergeCell ref="B1564:B1565"/>
    <mergeCell ref="C1542:C1543"/>
    <mergeCell ref="D1542:D1543"/>
    <mergeCell ref="E1542:E1543"/>
    <mergeCell ref="F1542:F1543"/>
    <mergeCell ref="A1544:B1545"/>
    <mergeCell ref="B1546:B1547"/>
    <mergeCell ref="B1529:B1530"/>
    <mergeCell ref="B1531:B1532"/>
    <mergeCell ref="B1533:B1534"/>
    <mergeCell ref="B1535:B1536"/>
    <mergeCell ref="B1537:B1538"/>
    <mergeCell ref="A1542:B1543"/>
    <mergeCell ref="B1511:B1512"/>
    <mergeCell ref="A1513:A1538"/>
    <mergeCell ref="B1513:B1514"/>
    <mergeCell ref="B1515:B1516"/>
    <mergeCell ref="B1517:B1518"/>
    <mergeCell ref="B1519:B1520"/>
    <mergeCell ref="B1521:B1522"/>
    <mergeCell ref="B1523:B1524"/>
    <mergeCell ref="B1525:B1526"/>
    <mergeCell ref="B1527:B1528"/>
    <mergeCell ref="A1493:A1512"/>
    <mergeCell ref="B1493:B1494"/>
    <mergeCell ref="B1495:B1496"/>
    <mergeCell ref="B1497:B1498"/>
    <mergeCell ref="B1499:B1500"/>
    <mergeCell ref="B1501:B1502"/>
    <mergeCell ref="B1503:B1504"/>
    <mergeCell ref="B1505:B1506"/>
    <mergeCell ref="B1507:B1508"/>
    <mergeCell ref="B1509:B1510"/>
    <mergeCell ref="C1487:C1488"/>
    <mergeCell ref="D1487:D1488"/>
    <mergeCell ref="E1487:E1488"/>
    <mergeCell ref="F1487:F1488"/>
    <mergeCell ref="A1489:B1490"/>
    <mergeCell ref="B1491:B1492"/>
    <mergeCell ref="B1474:B1475"/>
    <mergeCell ref="B1476:B1477"/>
    <mergeCell ref="B1478:B1479"/>
    <mergeCell ref="B1480:B1481"/>
    <mergeCell ref="B1482:B1483"/>
    <mergeCell ref="A1487:B1488"/>
    <mergeCell ref="B1456:B1457"/>
    <mergeCell ref="A1458:A1483"/>
    <mergeCell ref="B1458:B1459"/>
    <mergeCell ref="B1460:B1461"/>
    <mergeCell ref="B1462:B1463"/>
    <mergeCell ref="B1464:B1465"/>
    <mergeCell ref="B1466:B1467"/>
    <mergeCell ref="B1468:B1469"/>
    <mergeCell ref="B1470:B1471"/>
    <mergeCell ref="B1472:B1473"/>
    <mergeCell ref="A1438:A1457"/>
    <mergeCell ref="B1438:B1439"/>
    <mergeCell ref="B1440:B1441"/>
    <mergeCell ref="B1442:B1443"/>
    <mergeCell ref="B1444:B1445"/>
    <mergeCell ref="B1446:B1447"/>
    <mergeCell ref="B1448:B1449"/>
    <mergeCell ref="B1450:B1451"/>
    <mergeCell ref="B1452:B1453"/>
    <mergeCell ref="B1454:B1455"/>
    <mergeCell ref="C1432:C1433"/>
    <mergeCell ref="D1432:D1433"/>
    <mergeCell ref="E1432:E1433"/>
    <mergeCell ref="F1432:F1433"/>
    <mergeCell ref="A1434:B1435"/>
    <mergeCell ref="B1436:B1437"/>
    <mergeCell ref="B1419:B1420"/>
    <mergeCell ref="B1421:B1422"/>
    <mergeCell ref="B1423:B1424"/>
    <mergeCell ref="B1425:B1426"/>
    <mergeCell ref="B1427:B1428"/>
    <mergeCell ref="A1432:B1433"/>
    <mergeCell ref="B1401:B1402"/>
    <mergeCell ref="A1403:A1428"/>
    <mergeCell ref="B1403:B1404"/>
    <mergeCell ref="B1405:B1406"/>
    <mergeCell ref="B1407:B1408"/>
    <mergeCell ref="B1409:B1410"/>
    <mergeCell ref="B1411:B1412"/>
    <mergeCell ref="B1413:B1414"/>
    <mergeCell ref="B1415:B1416"/>
    <mergeCell ref="B1417:B1418"/>
    <mergeCell ref="A1383:A1402"/>
    <mergeCell ref="B1383:B1384"/>
    <mergeCell ref="B1385:B1386"/>
    <mergeCell ref="B1387:B1388"/>
    <mergeCell ref="B1389:B1390"/>
    <mergeCell ref="B1391:B1392"/>
    <mergeCell ref="B1393:B1394"/>
    <mergeCell ref="B1395:B1396"/>
    <mergeCell ref="B1397:B1398"/>
    <mergeCell ref="B1399:B1400"/>
    <mergeCell ref="C1377:C1378"/>
    <mergeCell ref="D1377:D1378"/>
    <mergeCell ref="E1377:E1378"/>
    <mergeCell ref="F1377:F1378"/>
    <mergeCell ref="A1379:B1380"/>
    <mergeCell ref="B1381:B1382"/>
    <mergeCell ref="B1364:B1365"/>
    <mergeCell ref="B1366:B1367"/>
    <mergeCell ref="B1368:B1369"/>
    <mergeCell ref="B1370:B1371"/>
    <mergeCell ref="B1372:B1373"/>
    <mergeCell ref="A1377:B1378"/>
    <mergeCell ref="B1346:B1347"/>
    <mergeCell ref="A1348:A1373"/>
    <mergeCell ref="B1348:B1349"/>
    <mergeCell ref="B1350:B1351"/>
    <mergeCell ref="B1352:B1353"/>
    <mergeCell ref="B1354:B1355"/>
    <mergeCell ref="B1356:B1357"/>
    <mergeCell ref="B1358:B1359"/>
    <mergeCell ref="B1360:B1361"/>
    <mergeCell ref="B1362:B1363"/>
    <mergeCell ref="A1328:A1347"/>
    <mergeCell ref="B1328:B1329"/>
    <mergeCell ref="B1330:B1331"/>
    <mergeCell ref="B1332:B1333"/>
    <mergeCell ref="B1334:B1335"/>
    <mergeCell ref="B1336:B1337"/>
    <mergeCell ref="B1338:B1339"/>
    <mergeCell ref="B1340:B1341"/>
    <mergeCell ref="B1342:B1343"/>
    <mergeCell ref="B1344:B1345"/>
    <mergeCell ref="C1322:C1323"/>
    <mergeCell ref="D1322:D1323"/>
    <mergeCell ref="E1322:E1323"/>
    <mergeCell ref="F1322:F1323"/>
    <mergeCell ref="A1324:B1325"/>
    <mergeCell ref="B1326:B1327"/>
    <mergeCell ref="B1309:B1310"/>
    <mergeCell ref="B1311:B1312"/>
    <mergeCell ref="B1313:B1314"/>
    <mergeCell ref="B1315:B1316"/>
    <mergeCell ref="B1317:B1318"/>
    <mergeCell ref="A1322:B1323"/>
    <mergeCell ref="B1291:B1292"/>
    <mergeCell ref="A1293:A1318"/>
    <mergeCell ref="B1293:B1294"/>
    <mergeCell ref="B1295:B1296"/>
    <mergeCell ref="B1297:B1298"/>
    <mergeCell ref="B1299:B1300"/>
    <mergeCell ref="B1301:B1302"/>
    <mergeCell ref="B1303:B1304"/>
    <mergeCell ref="B1305:B1306"/>
    <mergeCell ref="B1307:B1308"/>
    <mergeCell ref="A1273:A1292"/>
    <mergeCell ref="B1273:B1274"/>
    <mergeCell ref="B1275:B1276"/>
    <mergeCell ref="B1277:B1278"/>
    <mergeCell ref="B1279:B1280"/>
    <mergeCell ref="B1281:B1282"/>
    <mergeCell ref="B1283:B1284"/>
    <mergeCell ref="B1285:B1286"/>
    <mergeCell ref="B1287:B1288"/>
    <mergeCell ref="B1289:B1290"/>
    <mergeCell ref="C1267:C1268"/>
    <mergeCell ref="D1267:D1268"/>
    <mergeCell ref="E1267:E1268"/>
    <mergeCell ref="F1267:F1268"/>
    <mergeCell ref="A1269:B1270"/>
    <mergeCell ref="B1271:B1272"/>
    <mergeCell ref="B1254:B1255"/>
    <mergeCell ref="B1256:B1257"/>
    <mergeCell ref="B1258:B1259"/>
    <mergeCell ref="B1260:B1261"/>
    <mergeCell ref="B1262:B1263"/>
    <mergeCell ref="A1267:B1268"/>
    <mergeCell ref="B1236:B1237"/>
    <mergeCell ref="A1238:A1263"/>
    <mergeCell ref="B1238:B1239"/>
    <mergeCell ref="B1240:B1241"/>
    <mergeCell ref="B1242:B1243"/>
    <mergeCell ref="B1244:B1245"/>
    <mergeCell ref="B1246:B1247"/>
    <mergeCell ref="B1248:B1249"/>
    <mergeCell ref="B1250:B1251"/>
    <mergeCell ref="B1252:B1253"/>
    <mergeCell ref="A1218:A1237"/>
    <mergeCell ref="B1218:B1219"/>
    <mergeCell ref="B1220:B1221"/>
    <mergeCell ref="B1222:B1223"/>
    <mergeCell ref="B1224:B1225"/>
    <mergeCell ref="B1226:B1227"/>
    <mergeCell ref="B1228:B1229"/>
    <mergeCell ref="B1230:B1231"/>
    <mergeCell ref="B1232:B1233"/>
    <mergeCell ref="B1234:B1235"/>
    <mergeCell ref="C1212:C1213"/>
    <mergeCell ref="D1212:D1213"/>
    <mergeCell ref="E1212:E1213"/>
    <mergeCell ref="F1212:F1213"/>
    <mergeCell ref="A1214:B1215"/>
    <mergeCell ref="B1216:B1217"/>
    <mergeCell ref="B1199:B1200"/>
    <mergeCell ref="B1201:B1202"/>
    <mergeCell ref="B1203:B1204"/>
    <mergeCell ref="B1205:B1206"/>
    <mergeCell ref="B1207:B1208"/>
    <mergeCell ref="A1212:B1213"/>
    <mergeCell ref="B1181:B1182"/>
    <mergeCell ref="A1183:A1208"/>
    <mergeCell ref="B1183:B1184"/>
    <mergeCell ref="B1185:B1186"/>
    <mergeCell ref="B1187:B1188"/>
    <mergeCell ref="B1189:B1190"/>
    <mergeCell ref="B1191:B1192"/>
    <mergeCell ref="B1193:B1194"/>
    <mergeCell ref="B1195:B1196"/>
    <mergeCell ref="B1197:B1198"/>
    <mergeCell ref="A1163:A1182"/>
    <mergeCell ref="B1163:B1164"/>
    <mergeCell ref="B1165:B1166"/>
    <mergeCell ref="B1167:B1168"/>
    <mergeCell ref="B1169:B1170"/>
    <mergeCell ref="B1171:B1172"/>
    <mergeCell ref="B1173:B1174"/>
    <mergeCell ref="B1175:B1176"/>
    <mergeCell ref="B1177:B1178"/>
    <mergeCell ref="B1179:B1180"/>
    <mergeCell ref="C1157:C1158"/>
    <mergeCell ref="D1157:D1158"/>
    <mergeCell ref="E1157:E1158"/>
    <mergeCell ref="F1157:F1158"/>
    <mergeCell ref="A1159:B1160"/>
    <mergeCell ref="B1161:B1162"/>
    <mergeCell ref="B1144:B1145"/>
    <mergeCell ref="B1146:B1147"/>
    <mergeCell ref="B1148:B1149"/>
    <mergeCell ref="B1150:B1151"/>
    <mergeCell ref="B1152:B1153"/>
    <mergeCell ref="A1157:B1158"/>
    <mergeCell ref="B1126:B1127"/>
    <mergeCell ref="A1128:A1153"/>
    <mergeCell ref="B1128:B1129"/>
    <mergeCell ref="B1130:B1131"/>
    <mergeCell ref="B1132:B1133"/>
    <mergeCell ref="B1134:B1135"/>
    <mergeCell ref="B1136:B1137"/>
    <mergeCell ref="B1138:B1139"/>
    <mergeCell ref="B1140:B1141"/>
    <mergeCell ref="B1142:B1143"/>
    <mergeCell ref="A1108:A1127"/>
    <mergeCell ref="B1108:B1109"/>
    <mergeCell ref="B1110:B1111"/>
    <mergeCell ref="B1112:B1113"/>
    <mergeCell ref="B1114:B1115"/>
    <mergeCell ref="B1116:B1117"/>
    <mergeCell ref="B1118:B1119"/>
    <mergeCell ref="B1120:B1121"/>
    <mergeCell ref="B1122:B1123"/>
    <mergeCell ref="B1124:B1125"/>
    <mergeCell ref="C1102:C1103"/>
    <mergeCell ref="D1102:D1103"/>
    <mergeCell ref="E1102:E1103"/>
    <mergeCell ref="F1102:F1103"/>
    <mergeCell ref="A1104:B1105"/>
    <mergeCell ref="B1106:B1107"/>
    <mergeCell ref="B1089:B1090"/>
    <mergeCell ref="B1091:B1092"/>
    <mergeCell ref="B1093:B1094"/>
    <mergeCell ref="B1095:B1096"/>
    <mergeCell ref="B1097:B1098"/>
    <mergeCell ref="A1102:B1103"/>
    <mergeCell ref="B1071:B1072"/>
    <mergeCell ref="A1073:A1098"/>
    <mergeCell ref="B1073:B1074"/>
    <mergeCell ref="B1075:B1076"/>
    <mergeCell ref="B1077:B1078"/>
    <mergeCell ref="B1079:B1080"/>
    <mergeCell ref="B1081:B1082"/>
    <mergeCell ref="B1083:B1084"/>
    <mergeCell ref="B1085:B1086"/>
    <mergeCell ref="B1087:B1088"/>
    <mergeCell ref="A1053:A1072"/>
    <mergeCell ref="B1053:B1054"/>
    <mergeCell ref="B1055:B1056"/>
    <mergeCell ref="B1057:B1058"/>
    <mergeCell ref="B1059:B1060"/>
    <mergeCell ref="B1061:B1062"/>
    <mergeCell ref="B1063:B1064"/>
    <mergeCell ref="B1065:B1066"/>
    <mergeCell ref="B1067:B1068"/>
    <mergeCell ref="B1069:B1070"/>
    <mergeCell ref="C1047:C1048"/>
    <mergeCell ref="D1047:D1048"/>
    <mergeCell ref="E1047:E1048"/>
    <mergeCell ref="F1047:F1048"/>
    <mergeCell ref="A1049:B1050"/>
    <mergeCell ref="B1051:B1052"/>
    <mergeCell ref="B1034:B1035"/>
    <mergeCell ref="B1036:B1037"/>
    <mergeCell ref="B1038:B1039"/>
    <mergeCell ref="B1040:B1041"/>
    <mergeCell ref="B1042:B1043"/>
    <mergeCell ref="A1047:B1048"/>
    <mergeCell ref="B1016:B1017"/>
    <mergeCell ref="A1018:A1043"/>
    <mergeCell ref="B1018:B1019"/>
    <mergeCell ref="B1020:B1021"/>
    <mergeCell ref="B1022:B1023"/>
    <mergeCell ref="B1024:B1025"/>
    <mergeCell ref="B1026:B1027"/>
    <mergeCell ref="B1028:B1029"/>
    <mergeCell ref="B1030:B1031"/>
    <mergeCell ref="B1032:B1033"/>
    <mergeCell ref="A998:A1017"/>
    <mergeCell ref="B998:B999"/>
    <mergeCell ref="B1000:B1001"/>
    <mergeCell ref="B1002:B1003"/>
    <mergeCell ref="B1004:B1005"/>
    <mergeCell ref="B1006:B1007"/>
    <mergeCell ref="B1008:B1009"/>
    <mergeCell ref="B1010:B1011"/>
    <mergeCell ref="B1012:B1013"/>
    <mergeCell ref="B1014:B1015"/>
    <mergeCell ref="C992:C993"/>
    <mergeCell ref="D992:D993"/>
    <mergeCell ref="E992:E993"/>
    <mergeCell ref="F992:F993"/>
    <mergeCell ref="A994:B995"/>
    <mergeCell ref="B996:B997"/>
    <mergeCell ref="B979:B980"/>
    <mergeCell ref="B981:B982"/>
    <mergeCell ref="B983:B984"/>
    <mergeCell ref="B985:B986"/>
    <mergeCell ref="B987:B988"/>
    <mergeCell ref="A992:B993"/>
    <mergeCell ref="B961:B962"/>
    <mergeCell ref="A963:A988"/>
    <mergeCell ref="B963:B964"/>
    <mergeCell ref="B965:B966"/>
    <mergeCell ref="B967:B968"/>
    <mergeCell ref="B969:B970"/>
    <mergeCell ref="B971:B972"/>
    <mergeCell ref="B973:B974"/>
    <mergeCell ref="B975:B976"/>
    <mergeCell ref="B977:B978"/>
    <mergeCell ref="A943:A962"/>
    <mergeCell ref="B943:B944"/>
    <mergeCell ref="B945:B946"/>
    <mergeCell ref="B947:B948"/>
    <mergeCell ref="B949:B950"/>
    <mergeCell ref="B951:B952"/>
    <mergeCell ref="B953:B954"/>
    <mergeCell ref="B955:B956"/>
    <mergeCell ref="B957:B958"/>
    <mergeCell ref="B959:B960"/>
    <mergeCell ref="G937:G938"/>
    <mergeCell ref="H937:H938"/>
    <mergeCell ref="I937:I938"/>
    <mergeCell ref="J937:J938"/>
    <mergeCell ref="A939:B940"/>
    <mergeCell ref="B941:B942"/>
    <mergeCell ref="B932:B933"/>
    <mergeCell ref="A937:B938"/>
    <mergeCell ref="C937:C938"/>
    <mergeCell ref="D937:D938"/>
    <mergeCell ref="E937:E938"/>
    <mergeCell ref="F937:F938"/>
    <mergeCell ref="B920:B921"/>
    <mergeCell ref="B922:B923"/>
    <mergeCell ref="B924:B925"/>
    <mergeCell ref="B926:B927"/>
    <mergeCell ref="B928:B929"/>
    <mergeCell ref="B930:B931"/>
    <mergeCell ref="B902:B903"/>
    <mergeCell ref="B904:B905"/>
    <mergeCell ref="B906:B907"/>
    <mergeCell ref="A908:A933"/>
    <mergeCell ref="B908:B909"/>
    <mergeCell ref="B910:B911"/>
    <mergeCell ref="B912:B913"/>
    <mergeCell ref="B914:B915"/>
    <mergeCell ref="B916:B917"/>
    <mergeCell ref="B918:B919"/>
    <mergeCell ref="A884:B885"/>
    <mergeCell ref="B886:B887"/>
    <mergeCell ref="A888:A907"/>
    <mergeCell ref="B888:B889"/>
    <mergeCell ref="B890:B891"/>
    <mergeCell ref="B892:B893"/>
    <mergeCell ref="B894:B895"/>
    <mergeCell ref="B896:B897"/>
    <mergeCell ref="B898:B899"/>
    <mergeCell ref="B900:B901"/>
    <mergeCell ref="E882:E883"/>
    <mergeCell ref="F882:F883"/>
    <mergeCell ref="G882:G883"/>
    <mergeCell ref="H882:H883"/>
    <mergeCell ref="I882:I883"/>
    <mergeCell ref="J882:J883"/>
    <mergeCell ref="B873:B874"/>
    <mergeCell ref="B875:B876"/>
    <mergeCell ref="B877:B878"/>
    <mergeCell ref="A882:B883"/>
    <mergeCell ref="C882:C883"/>
    <mergeCell ref="D882:D883"/>
    <mergeCell ref="B861:B862"/>
    <mergeCell ref="B863:B864"/>
    <mergeCell ref="B865:B866"/>
    <mergeCell ref="B867:B868"/>
    <mergeCell ref="B869:B870"/>
    <mergeCell ref="B871:B872"/>
    <mergeCell ref="B843:B844"/>
    <mergeCell ref="B845:B846"/>
    <mergeCell ref="B847:B848"/>
    <mergeCell ref="B849:B850"/>
    <mergeCell ref="B851:B852"/>
    <mergeCell ref="A853:A878"/>
    <mergeCell ref="B853:B854"/>
    <mergeCell ref="B855:B856"/>
    <mergeCell ref="B857:B858"/>
    <mergeCell ref="B859:B860"/>
    <mergeCell ref="I827:I828"/>
    <mergeCell ref="J827:J828"/>
    <mergeCell ref="A829:B830"/>
    <mergeCell ref="B831:B832"/>
    <mergeCell ref="A833:A852"/>
    <mergeCell ref="B833:B834"/>
    <mergeCell ref="B835:B836"/>
    <mergeCell ref="B837:B838"/>
    <mergeCell ref="B839:B840"/>
    <mergeCell ref="B841:B842"/>
    <mergeCell ref="C827:C828"/>
    <mergeCell ref="D827:D828"/>
    <mergeCell ref="E827:E828"/>
    <mergeCell ref="F827:F828"/>
    <mergeCell ref="G827:G828"/>
    <mergeCell ref="H827:H828"/>
    <mergeCell ref="B814:B815"/>
    <mergeCell ref="B816:B817"/>
    <mergeCell ref="B818:B819"/>
    <mergeCell ref="B820:B821"/>
    <mergeCell ref="B822:B823"/>
    <mergeCell ref="A827:B828"/>
    <mergeCell ref="B796:B797"/>
    <mergeCell ref="A798:A823"/>
    <mergeCell ref="B798:B799"/>
    <mergeCell ref="B800:B801"/>
    <mergeCell ref="B802:B803"/>
    <mergeCell ref="B804:B805"/>
    <mergeCell ref="B806:B807"/>
    <mergeCell ref="B808:B809"/>
    <mergeCell ref="B810:B811"/>
    <mergeCell ref="B812:B813"/>
    <mergeCell ref="A778:A797"/>
    <mergeCell ref="B778:B779"/>
    <mergeCell ref="B780:B781"/>
    <mergeCell ref="B782:B783"/>
    <mergeCell ref="B784:B785"/>
    <mergeCell ref="B786:B787"/>
    <mergeCell ref="B788:B789"/>
    <mergeCell ref="B790:B791"/>
    <mergeCell ref="B792:B793"/>
    <mergeCell ref="B794:B795"/>
    <mergeCell ref="G772:G773"/>
    <mergeCell ref="H772:H773"/>
    <mergeCell ref="I772:I773"/>
    <mergeCell ref="J772:J773"/>
    <mergeCell ref="A774:B775"/>
    <mergeCell ref="B776:B777"/>
    <mergeCell ref="B767:B768"/>
    <mergeCell ref="A772:B773"/>
    <mergeCell ref="C772:C773"/>
    <mergeCell ref="D772:D773"/>
    <mergeCell ref="E772:E773"/>
    <mergeCell ref="F772:F773"/>
    <mergeCell ref="B755:B756"/>
    <mergeCell ref="B757:B758"/>
    <mergeCell ref="B759:B760"/>
    <mergeCell ref="B761:B762"/>
    <mergeCell ref="B763:B764"/>
    <mergeCell ref="B765:B766"/>
    <mergeCell ref="B737:B738"/>
    <mergeCell ref="B739:B740"/>
    <mergeCell ref="B741:B742"/>
    <mergeCell ref="A743:A768"/>
    <mergeCell ref="B743:B744"/>
    <mergeCell ref="B745:B746"/>
    <mergeCell ref="B747:B748"/>
    <mergeCell ref="B749:B750"/>
    <mergeCell ref="B751:B752"/>
    <mergeCell ref="B753:B754"/>
    <mergeCell ref="A719:B720"/>
    <mergeCell ref="B721:B722"/>
    <mergeCell ref="A723:A742"/>
    <mergeCell ref="B723:B724"/>
    <mergeCell ref="B725:B726"/>
    <mergeCell ref="B727:B728"/>
    <mergeCell ref="B729:B730"/>
    <mergeCell ref="B731:B732"/>
    <mergeCell ref="B733:B734"/>
    <mergeCell ref="B735:B736"/>
    <mergeCell ref="E717:E718"/>
    <mergeCell ref="F717:F718"/>
    <mergeCell ref="G717:G718"/>
    <mergeCell ref="H717:H718"/>
    <mergeCell ref="I717:I718"/>
    <mergeCell ref="J717:J718"/>
    <mergeCell ref="B708:B709"/>
    <mergeCell ref="B710:B711"/>
    <mergeCell ref="B712:B713"/>
    <mergeCell ref="A717:B718"/>
    <mergeCell ref="C717:C718"/>
    <mergeCell ref="D717:D718"/>
    <mergeCell ref="B696:B697"/>
    <mergeCell ref="B698:B699"/>
    <mergeCell ref="B700:B701"/>
    <mergeCell ref="B702:B703"/>
    <mergeCell ref="B704:B705"/>
    <mergeCell ref="B706:B707"/>
    <mergeCell ref="B678:B679"/>
    <mergeCell ref="B680:B681"/>
    <mergeCell ref="B682:B683"/>
    <mergeCell ref="B684:B685"/>
    <mergeCell ref="B686:B687"/>
    <mergeCell ref="A688:A713"/>
    <mergeCell ref="B688:B689"/>
    <mergeCell ref="B690:B691"/>
    <mergeCell ref="B692:B693"/>
    <mergeCell ref="B694:B695"/>
    <mergeCell ref="I662:I663"/>
    <mergeCell ref="J662:J663"/>
    <mergeCell ref="A664:B665"/>
    <mergeCell ref="B666:B667"/>
    <mergeCell ref="A668:A687"/>
    <mergeCell ref="B668:B669"/>
    <mergeCell ref="B670:B671"/>
    <mergeCell ref="B672:B673"/>
    <mergeCell ref="B674:B675"/>
    <mergeCell ref="B676:B677"/>
    <mergeCell ref="C662:C663"/>
    <mergeCell ref="D662:D663"/>
    <mergeCell ref="E662:E663"/>
    <mergeCell ref="F662:F663"/>
    <mergeCell ref="G662:G663"/>
    <mergeCell ref="H662:H663"/>
    <mergeCell ref="B649:B650"/>
    <mergeCell ref="B651:B652"/>
    <mergeCell ref="B653:B654"/>
    <mergeCell ref="B655:B656"/>
    <mergeCell ref="B657:B658"/>
    <mergeCell ref="A662:B663"/>
    <mergeCell ref="B631:B632"/>
    <mergeCell ref="A633:A658"/>
    <mergeCell ref="B633:B634"/>
    <mergeCell ref="B635:B636"/>
    <mergeCell ref="B637:B638"/>
    <mergeCell ref="B639:B640"/>
    <mergeCell ref="B641:B642"/>
    <mergeCell ref="B643:B644"/>
    <mergeCell ref="B645:B646"/>
    <mergeCell ref="B647:B648"/>
    <mergeCell ref="A613:A632"/>
    <mergeCell ref="B613:B614"/>
    <mergeCell ref="B615:B616"/>
    <mergeCell ref="B617:B618"/>
    <mergeCell ref="B619:B620"/>
    <mergeCell ref="B621:B622"/>
    <mergeCell ref="B623:B624"/>
    <mergeCell ref="B625:B626"/>
    <mergeCell ref="B627:B628"/>
    <mergeCell ref="B629:B630"/>
    <mergeCell ref="H607:H608"/>
    <mergeCell ref="I607:I608"/>
    <mergeCell ref="J607:J608"/>
    <mergeCell ref="K607:K608"/>
    <mergeCell ref="A609:B610"/>
    <mergeCell ref="B611:B612"/>
    <mergeCell ref="A607:B608"/>
    <mergeCell ref="C607:C608"/>
    <mergeCell ref="D607:D608"/>
    <mergeCell ref="E607:E608"/>
    <mergeCell ref="F607:F608"/>
    <mergeCell ref="G607:G608"/>
    <mergeCell ref="B592:B593"/>
    <mergeCell ref="B594:B595"/>
    <mergeCell ref="B596:B597"/>
    <mergeCell ref="B598:B599"/>
    <mergeCell ref="B600:B601"/>
    <mergeCell ref="B602:B603"/>
    <mergeCell ref="B574:B575"/>
    <mergeCell ref="B576:B577"/>
    <mergeCell ref="A578:A603"/>
    <mergeCell ref="B578:B579"/>
    <mergeCell ref="B580:B581"/>
    <mergeCell ref="B582:B583"/>
    <mergeCell ref="B584:B585"/>
    <mergeCell ref="B586:B587"/>
    <mergeCell ref="B588:B589"/>
    <mergeCell ref="B590:B591"/>
    <mergeCell ref="B556:B557"/>
    <mergeCell ref="A558:A577"/>
    <mergeCell ref="B558:B559"/>
    <mergeCell ref="B560:B561"/>
    <mergeCell ref="B562:B563"/>
    <mergeCell ref="B564:B565"/>
    <mergeCell ref="B566:B567"/>
    <mergeCell ref="B568:B569"/>
    <mergeCell ref="B570:B571"/>
    <mergeCell ref="B572:B573"/>
    <mergeCell ref="G552:G553"/>
    <mergeCell ref="H552:H553"/>
    <mergeCell ref="I552:I553"/>
    <mergeCell ref="J552:J553"/>
    <mergeCell ref="K552:K553"/>
    <mergeCell ref="A554:B555"/>
    <mergeCell ref="B547:B548"/>
    <mergeCell ref="A552:B553"/>
    <mergeCell ref="C552:C553"/>
    <mergeCell ref="D552:D553"/>
    <mergeCell ref="E552:E553"/>
    <mergeCell ref="F552:F553"/>
    <mergeCell ref="B535:B536"/>
    <mergeCell ref="B537:B538"/>
    <mergeCell ref="B539:B540"/>
    <mergeCell ref="B541:B542"/>
    <mergeCell ref="B543:B544"/>
    <mergeCell ref="B545:B546"/>
    <mergeCell ref="B517:B518"/>
    <mergeCell ref="B519:B520"/>
    <mergeCell ref="B521:B522"/>
    <mergeCell ref="A523:A548"/>
    <mergeCell ref="B523:B524"/>
    <mergeCell ref="B525:B526"/>
    <mergeCell ref="B527:B528"/>
    <mergeCell ref="B529:B530"/>
    <mergeCell ref="B531:B532"/>
    <mergeCell ref="B533:B534"/>
    <mergeCell ref="A499:B500"/>
    <mergeCell ref="B501:B502"/>
    <mergeCell ref="A503:A522"/>
    <mergeCell ref="B503:B504"/>
    <mergeCell ref="B505:B506"/>
    <mergeCell ref="B507:B508"/>
    <mergeCell ref="B509:B510"/>
    <mergeCell ref="B511:B512"/>
    <mergeCell ref="B513:B514"/>
    <mergeCell ref="B515:B516"/>
    <mergeCell ref="F497:F498"/>
    <mergeCell ref="G497:G498"/>
    <mergeCell ref="H497:H498"/>
    <mergeCell ref="I497:I498"/>
    <mergeCell ref="J497:J498"/>
    <mergeCell ref="K497:K498"/>
    <mergeCell ref="B492:B493"/>
    <mergeCell ref="C492:C493"/>
    <mergeCell ref="A497:B498"/>
    <mergeCell ref="C497:C498"/>
    <mergeCell ref="D497:D498"/>
    <mergeCell ref="E497:E498"/>
    <mergeCell ref="B486:B487"/>
    <mergeCell ref="C486:C487"/>
    <mergeCell ref="B488:B489"/>
    <mergeCell ref="C488:C489"/>
    <mergeCell ref="B490:B491"/>
    <mergeCell ref="C490:C491"/>
    <mergeCell ref="A468:A493"/>
    <mergeCell ref="B480:B481"/>
    <mergeCell ref="C480:C481"/>
    <mergeCell ref="B482:B483"/>
    <mergeCell ref="C482:C483"/>
    <mergeCell ref="B484:B485"/>
    <mergeCell ref="C484:C485"/>
    <mergeCell ref="C472:C473"/>
    <mergeCell ref="B474:B475"/>
    <mergeCell ref="C474:C475"/>
    <mergeCell ref="B476:B477"/>
    <mergeCell ref="C476:C477"/>
    <mergeCell ref="B478:B479"/>
    <mergeCell ref="C478:C479"/>
    <mergeCell ref="B464:B465"/>
    <mergeCell ref="C464:C465"/>
    <mergeCell ref="B466:B467"/>
    <mergeCell ref="C466:C467"/>
    <mergeCell ref="B468:B469"/>
    <mergeCell ref="C468:C469"/>
    <mergeCell ref="B470:B471"/>
    <mergeCell ref="C470:C471"/>
    <mergeCell ref="B472:B473"/>
    <mergeCell ref="B458:B459"/>
    <mergeCell ref="C458:C459"/>
    <mergeCell ref="B460:B461"/>
    <mergeCell ref="C460:C461"/>
    <mergeCell ref="B462:B463"/>
    <mergeCell ref="C462:C463"/>
    <mergeCell ref="B452:B453"/>
    <mergeCell ref="C452:C453"/>
    <mergeCell ref="B454:B455"/>
    <mergeCell ref="C454:C455"/>
    <mergeCell ref="B456:B457"/>
    <mergeCell ref="C456:C457"/>
    <mergeCell ref="J442:J443"/>
    <mergeCell ref="A444:B445"/>
    <mergeCell ref="C444:C445"/>
    <mergeCell ref="B446:B447"/>
    <mergeCell ref="C446:C447"/>
    <mergeCell ref="A448:A467"/>
    <mergeCell ref="B448:B449"/>
    <mergeCell ref="C448:C449"/>
    <mergeCell ref="B450:B451"/>
    <mergeCell ref="C450:C451"/>
    <mergeCell ref="D442:D443"/>
    <mergeCell ref="E442:E443"/>
    <mergeCell ref="F442:F443"/>
    <mergeCell ref="G442:G443"/>
    <mergeCell ref="H442:H443"/>
    <mergeCell ref="I442:I443"/>
    <mergeCell ref="B435:B436"/>
    <mergeCell ref="C435:C436"/>
    <mergeCell ref="B437:B438"/>
    <mergeCell ref="C437:C438"/>
    <mergeCell ref="A442:B443"/>
    <mergeCell ref="C442:C443"/>
    <mergeCell ref="B429:B430"/>
    <mergeCell ref="C429:C430"/>
    <mergeCell ref="B431:B432"/>
    <mergeCell ref="C431:C432"/>
    <mergeCell ref="B433:B434"/>
    <mergeCell ref="C433:C434"/>
    <mergeCell ref="C421:C422"/>
    <mergeCell ref="B423:B424"/>
    <mergeCell ref="C423:C424"/>
    <mergeCell ref="B425:B426"/>
    <mergeCell ref="C425:C426"/>
    <mergeCell ref="B427:B428"/>
    <mergeCell ref="C427:C428"/>
    <mergeCell ref="A413:A438"/>
    <mergeCell ref="B413:B414"/>
    <mergeCell ref="C413:C414"/>
    <mergeCell ref="B415:B416"/>
    <mergeCell ref="C415:C416"/>
    <mergeCell ref="B417:B418"/>
    <mergeCell ref="C417:C418"/>
    <mergeCell ref="B419:B420"/>
    <mergeCell ref="C419:C420"/>
    <mergeCell ref="B421:B422"/>
    <mergeCell ref="B407:B408"/>
    <mergeCell ref="C407:C408"/>
    <mergeCell ref="B409:B410"/>
    <mergeCell ref="C409:C410"/>
    <mergeCell ref="B411:B412"/>
    <mergeCell ref="C411:C412"/>
    <mergeCell ref="C399:C400"/>
    <mergeCell ref="B401:B402"/>
    <mergeCell ref="C401:C402"/>
    <mergeCell ref="B403:B404"/>
    <mergeCell ref="C403:C404"/>
    <mergeCell ref="B405:B406"/>
    <mergeCell ref="C405:C406"/>
    <mergeCell ref="B391:B392"/>
    <mergeCell ref="C391:C392"/>
    <mergeCell ref="A393:A412"/>
    <mergeCell ref="B393:B394"/>
    <mergeCell ref="C393:C394"/>
    <mergeCell ref="B395:B396"/>
    <mergeCell ref="C395:C396"/>
    <mergeCell ref="B397:B398"/>
    <mergeCell ref="C397:C398"/>
    <mergeCell ref="B399:B400"/>
    <mergeCell ref="F387:F388"/>
    <mergeCell ref="G387:G388"/>
    <mergeCell ref="H387:H388"/>
    <mergeCell ref="I387:I388"/>
    <mergeCell ref="J387:J388"/>
    <mergeCell ref="A389:B390"/>
    <mergeCell ref="C389:C390"/>
    <mergeCell ref="B382:B383"/>
    <mergeCell ref="C382:C383"/>
    <mergeCell ref="A387:B388"/>
    <mergeCell ref="C387:C388"/>
    <mergeCell ref="D387:D388"/>
    <mergeCell ref="E387:E388"/>
    <mergeCell ref="B376:B377"/>
    <mergeCell ref="C376:C377"/>
    <mergeCell ref="B378:B379"/>
    <mergeCell ref="C378:C379"/>
    <mergeCell ref="B380:B381"/>
    <mergeCell ref="C380:C381"/>
    <mergeCell ref="A358:A383"/>
    <mergeCell ref="B370:B371"/>
    <mergeCell ref="C370:C371"/>
    <mergeCell ref="B372:B373"/>
    <mergeCell ref="C372:C373"/>
    <mergeCell ref="B374:B375"/>
    <mergeCell ref="C374:C375"/>
    <mergeCell ref="C362:C363"/>
    <mergeCell ref="B364:B365"/>
    <mergeCell ref="C364:C365"/>
    <mergeCell ref="B366:B367"/>
    <mergeCell ref="C366:C367"/>
    <mergeCell ref="B368:B369"/>
    <mergeCell ref="C368:C369"/>
    <mergeCell ref="B354:B355"/>
    <mergeCell ref="C354:C355"/>
    <mergeCell ref="B356:B357"/>
    <mergeCell ref="C356:C357"/>
    <mergeCell ref="B358:B359"/>
    <mergeCell ref="C358:C359"/>
    <mergeCell ref="B360:B361"/>
    <mergeCell ref="C360:C361"/>
    <mergeCell ref="B362:B363"/>
    <mergeCell ref="B348:B349"/>
    <mergeCell ref="C348:C349"/>
    <mergeCell ref="B350:B351"/>
    <mergeCell ref="C350:C351"/>
    <mergeCell ref="B352:B353"/>
    <mergeCell ref="C352:C353"/>
    <mergeCell ref="B342:B343"/>
    <mergeCell ref="C342:C343"/>
    <mergeCell ref="B344:B345"/>
    <mergeCell ref="C344:C345"/>
    <mergeCell ref="B346:B347"/>
    <mergeCell ref="C346:C347"/>
    <mergeCell ref="J332:J333"/>
    <mergeCell ref="A334:B335"/>
    <mergeCell ref="C334:C335"/>
    <mergeCell ref="B336:B337"/>
    <mergeCell ref="C336:C337"/>
    <mergeCell ref="A338:A357"/>
    <mergeCell ref="B338:B339"/>
    <mergeCell ref="C338:C339"/>
    <mergeCell ref="B340:B341"/>
    <mergeCell ref="C340:C341"/>
    <mergeCell ref="D332:D333"/>
    <mergeCell ref="E332:E333"/>
    <mergeCell ref="F332:F333"/>
    <mergeCell ref="G332:G333"/>
    <mergeCell ref="H332:H333"/>
    <mergeCell ref="I332:I333"/>
    <mergeCell ref="B325:B326"/>
    <mergeCell ref="C325:C326"/>
    <mergeCell ref="B327:B328"/>
    <mergeCell ref="C327:C328"/>
    <mergeCell ref="A332:B333"/>
    <mergeCell ref="C332:C333"/>
    <mergeCell ref="B319:B320"/>
    <mergeCell ref="C319:C320"/>
    <mergeCell ref="B321:B322"/>
    <mergeCell ref="C321:C322"/>
    <mergeCell ref="B323:B324"/>
    <mergeCell ref="C323:C324"/>
    <mergeCell ref="C311:C312"/>
    <mergeCell ref="B313:B314"/>
    <mergeCell ref="C313:C314"/>
    <mergeCell ref="B315:B316"/>
    <mergeCell ref="C315:C316"/>
    <mergeCell ref="B317:B318"/>
    <mergeCell ref="C317:C318"/>
    <mergeCell ref="A303:A328"/>
    <mergeCell ref="B303:B304"/>
    <mergeCell ref="C303:C304"/>
    <mergeCell ref="B305:B306"/>
    <mergeCell ref="C305:C306"/>
    <mergeCell ref="B307:B308"/>
    <mergeCell ref="C307:C308"/>
    <mergeCell ref="B309:B310"/>
    <mergeCell ref="C309:C310"/>
    <mergeCell ref="B311:B312"/>
    <mergeCell ref="B297:B298"/>
    <mergeCell ref="C297:C298"/>
    <mergeCell ref="B299:B300"/>
    <mergeCell ref="C299:C300"/>
    <mergeCell ref="B301:B302"/>
    <mergeCell ref="C301:C302"/>
    <mergeCell ref="C289:C290"/>
    <mergeCell ref="B291:B292"/>
    <mergeCell ref="C291:C292"/>
    <mergeCell ref="B293:B294"/>
    <mergeCell ref="C293:C294"/>
    <mergeCell ref="B295:B296"/>
    <mergeCell ref="C295:C296"/>
    <mergeCell ref="B281:B282"/>
    <mergeCell ref="C281:C282"/>
    <mergeCell ref="A283:A302"/>
    <mergeCell ref="B283:B284"/>
    <mergeCell ref="C283:C284"/>
    <mergeCell ref="B285:B286"/>
    <mergeCell ref="C285:C286"/>
    <mergeCell ref="B287:B288"/>
    <mergeCell ref="C287:C288"/>
    <mergeCell ref="B289:B290"/>
    <mergeCell ref="A277:B278"/>
    <mergeCell ref="C277:C278"/>
    <mergeCell ref="D277:D278"/>
    <mergeCell ref="E277:E278"/>
    <mergeCell ref="F277:F278"/>
    <mergeCell ref="A279:B280"/>
    <mergeCell ref="C279:C280"/>
    <mergeCell ref="B262:B263"/>
    <mergeCell ref="B264:B265"/>
    <mergeCell ref="B266:B267"/>
    <mergeCell ref="B268:B269"/>
    <mergeCell ref="B270:B271"/>
    <mergeCell ref="B272:B273"/>
    <mergeCell ref="B244:B245"/>
    <mergeCell ref="B246:B247"/>
    <mergeCell ref="A248:A273"/>
    <mergeCell ref="B248:B249"/>
    <mergeCell ref="B250:B251"/>
    <mergeCell ref="B252:B253"/>
    <mergeCell ref="B254:B255"/>
    <mergeCell ref="B256:B257"/>
    <mergeCell ref="B258:B259"/>
    <mergeCell ref="B260:B261"/>
    <mergeCell ref="B226:B227"/>
    <mergeCell ref="A228:A247"/>
    <mergeCell ref="B228:B229"/>
    <mergeCell ref="B230:B231"/>
    <mergeCell ref="B232:B233"/>
    <mergeCell ref="B234:B235"/>
    <mergeCell ref="B236:B237"/>
    <mergeCell ref="B238:B239"/>
    <mergeCell ref="B240:B241"/>
    <mergeCell ref="B242:B243"/>
    <mergeCell ref="H222:H223"/>
    <mergeCell ref="I222:I223"/>
    <mergeCell ref="J222:J223"/>
    <mergeCell ref="K222:K223"/>
    <mergeCell ref="L222:L223"/>
    <mergeCell ref="A224:B225"/>
    <mergeCell ref="A222:B223"/>
    <mergeCell ref="C222:C223"/>
    <mergeCell ref="D222:D223"/>
    <mergeCell ref="E222:E223"/>
    <mergeCell ref="F222:F223"/>
    <mergeCell ref="G222:G223"/>
    <mergeCell ref="B207:B208"/>
    <mergeCell ref="B209:B210"/>
    <mergeCell ref="B211:B212"/>
    <mergeCell ref="B213:B214"/>
    <mergeCell ref="B215:B216"/>
    <mergeCell ref="B217:B218"/>
    <mergeCell ref="B189:B190"/>
    <mergeCell ref="B191:B192"/>
    <mergeCell ref="A193:A218"/>
    <mergeCell ref="B193:B194"/>
    <mergeCell ref="B195:B196"/>
    <mergeCell ref="B197:B198"/>
    <mergeCell ref="B199:B200"/>
    <mergeCell ref="B201:B202"/>
    <mergeCell ref="B203:B204"/>
    <mergeCell ref="B205:B206"/>
    <mergeCell ref="B171:B172"/>
    <mergeCell ref="A173:A192"/>
    <mergeCell ref="B173:B174"/>
    <mergeCell ref="B175:B176"/>
    <mergeCell ref="B177:B178"/>
    <mergeCell ref="B179:B180"/>
    <mergeCell ref="B181:B182"/>
    <mergeCell ref="B183:B184"/>
    <mergeCell ref="B185:B186"/>
    <mergeCell ref="B187:B188"/>
    <mergeCell ref="I167:I168"/>
    <mergeCell ref="J167:J168"/>
    <mergeCell ref="K167:K168"/>
    <mergeCell ref="L167:L168"/>
    <mergeCell ref="M167:M168"/>
    <mergeCell ref="A169:B170"/>
    <mergeCell ref="C167:C168"/>
    <mergeCell ref="D167:D168"/>
    <mergeCell ref="E167:E168"/>
    <mergeCell ref="F167:F168"/>
    <mergeCell ref="G167:G168"/>
    <mergeCell ref="H167:H168"/>
    <mergeCell ref="B154:B155"/>
    <mergeCell ref="B156:B157"/>
    <mergeCell ref="B158:B159"/>
    <mergeCell ref="B160:B161"/>
    <mergeCell ref="B162:B163"/>
    <mergeCell ref="A167:B168"/>
    <mergeCell ref="B136:B137"/>
    <mergeCell ref="A138:A163"/>
    <mergeCell ref="B138:B139"/>
    <mergeCell ref="B140:B141"/>
    <mergeCell ref="B142:B143"/>
    <mergeCell ref="B144:B145"/>
    <mergeCell ref="B146:B147"/>
    <mergeCell ref="B148:B149"/>
    <mergeCell ref="B150:B151"/>
    <mergeCell ref="B152:B153"/>
    <mergeCell ref="A118:A137"/>
    <mergeCell ref="B118:B119"/>
    <mergeCell ref="B120:B121"/>
    <mergeCell ref="B122:B123"/>
    <mergeCell ref="B124:B125"/>
    <mergeCell ref="B126:B127"/>
    <mergeCell ref="B128:B129"/>
    <mergeCell ref="B130:B131"/>
    <mergeCell ref="B132:B133"/>
    <mergeCell ref="B134:B135"/>
    <mergeCell ref="J112:J113"/>
    <mergeCell ref="K112:K113"/>
    <mergeCell ref="L112:L113"/>
    <mergeCell ref="M112:M113"/>
    <mergeCell ref="A114:B115"/>
    <mergeCell ref="B116:B117"/>
    <mergeCell ref="D112:D113"/>
    <mergeCell ref="E112:E113"/>
    <mergeCell ref="F112:F113"/>
    <mergeCell ref="G112:G113"/>
    <mergeCell ref="H112:H113"/>
    <mergeCell ref="I112:I113"/>
    <mergeCell ref="B105:B106"/>
    <mergeCell ref="C105:C106"/>
    <mergeCell ref="B107:B108"/>
    <mergeCell ref="C107:C108"/>
    <mergeCell ref="A112:B113"/>
    <mergeCell ref="C112:C113"/>
    <mergeCell ref="B99:B100"/>
    <mergeCell ref="C99:C100"/>
    <mergeCell ref="B101:B102"/>
    <mergeCell ref="C101:C102"/>
    <mergeCell ref="B103:B104"/>
    <mergeCell ref="C103:C104"/>
    <mergeCell ref="C91:C92"/>
    <mergeCell ref="B93:B94"/>
    <mergeCell ref="C93:C94"/>
    <mergeCell ref="B95:B96"/>
    <mergeCell ref="C95:C96"/>
    <mergeCell ref="B97:B98"/>
    <mergeCell ref="C97:C98"/>
    <mergeCell ref="A83:A108"/>
    <mergeCell ref="B83:B84"/>
    <mergeCell ref="C83:C84"/>
    <mergeCell ref="B85:B86"/>
    <mergeCell ref="C85:C86"/>
    <mergeCell ref="B87:B88"/>
    <mergeCell ref="C87:C88"/>
    <mergeCell ref="B89:B90"/>
    <mergeCell ref="C89:C90"/>
    <mergeCell ref="B91:B92"/>
    <mergeCell ref="B77:B78"/>
    <mergeCell ref="C77:C78"/>
    <mergeCell ref="B79:B80"/>
    <mergeCell ref="C79:C80"/>
    <mergeCell ref="B81:B82"/>
    <mergeCell ref="C81:C82"/>
    <mergeCell ref="C69:C70"/>
    <mergeCell ref="B71:B72"/>
    <mergeCell ref="C71:C72"/>
    <mergeCell ref="B73:B74"/>
    <mergeCell ref="C73:C74"/>
    <mergeCell ref="B75:B76"/>
    <mergeCell ref="C75:C76"/>
    <mergeCell ref="B61:B62"/>
    <mergeCell ref="C61:C62"/>
    <mergeCell ref="A63:A82"/>
    <mergeCell ref="B63:B64"/>
    <mergeCell ref="C63:C64"/>
    <mergeCell ref="B65:B66"/>
    <mergeCell ref="C65:C66"/>
    <mergeCell ref="B67:B68"/>
    <mergeCell ref="C67:C68"/>
    <mergeCell ref="B69:B70"/>
    <mergeCell ref="A57:B58"/>
    <mergeCell ref="C57:C58"/>
    <mergeCell ref="D57:D58"/>
    <mergeCell ref="E57:E58"/>
    <mergeCell ref="F57:F58"/>
    <mergeCell ref="A59:B60"/>
    <mergeCell ref="C59:C60"/>
    <mergeCell ref="B42:B43"/>
    <mergeCell ref="B44:B45"/>
    <mergeCell ref="B46:B47"/>
    <mergeCell ref="B48:B49"/>
    <mergeCell ref="B50:B51"/>
    <mergeCell ref="B52:B53"/>
    <mergeCell ref="B24:B25"/>
    <mergeCell ref="B26:B27"/>
    <mergeCell ref="A28:A53"/>
    <mergeCell ref="B28:B29"/>
    <mergeCell ref="B30:B31"/>
    <mergeCell ref="B32:B33"/>
    <mergeCell ref="B34:B35"/>
    <mergeCell ref="B36:B37"/>
    <mergeCell ref="B38:B39"/>
    <mergeCell ref="B40:B41"/>
    <mergeCell ref="B6:B7"/>
    <mergeCell ref="A8:A27"/>
    <mergeCell ref="B8:B9"/>
    <mergeCell ref="B10:B11"/>
    <mergeCell ref="B12:B13"/>
    <mergeCell ref="B14:B15"/>
    <mergeCell ref="B16:B17"/>
    <mergeCell ref="B18:B19"/>
    <mergeCell ref="B20:B21"/>
    <mergeCell ref="B22:B23"/>
    <mergeCell ref="H2:H3"/>
    <mergeCell ref="I2:I3"/>
    <mergeCell ref="J2:J3"/>
    <mergeCell ref="K2:K3"/>
    <mergeCell ref="L2:L3"/>
    <mergeCell ref="A4:B5"/>
    <mergeCell ref="A2:B3"/>
    <mergeCell ref="C2:C3"/>
    <mergeCell ref="D2:D3"/>
    <mergeCell ref="E2:E3"/>
    <mergeCell ref="F2:F3"/>
    <mergeCell ref="G2:G3"/>
  </mergeCells>
  <phoneticPr fontId="2"/>
  <pageMargins left="0.98425196850393704" right="0" top="0.39370078740157483" bottom="0" header="0.39370078740157483" footer="0.51181102362204722"/>
  <pageSetup paperSize="9" scale="83" orientation="landscape" useFirstPageNumber="1" r:id="rId1"/>
  <headerFooter alignWithMargins="0">
    <oddHeader>&amp;R( &amp;P )</oddHeader>
  </headerFooter>
  <rowBreaks count="106" manualBreakCount="106">
    <brk id="55" max="16383" man="1"/>
    <brk id="110" max="16383" man="1"/>
    <brk id="165" max="16383" man="1"/>
    <brk id="220" max="16383" man="1"/>
    <brk id="275" max="16383" man="1"/>
    <brk id="330" max="16383" man="1"/>
    <brk id="385" max="16383" man="1"/>
    <brk id="440" max="16383" man="1"/>
    <brk id="495" max="16383" man="1"/>
    <brk id="550" max="16383" man="1"/>
    <brk id="605" max="16383" man="1"/>
    <brk id="660" max="16383" man="1"/>
    <brk id="715" max="16383" man="1"/>
    <brk id="770" max="16383" man="1"/>
    <brk id="825" max="16383" man="1"/>
    <brk id="880" max="16383" man="1"/>
    <brk id="935" max="16383" man="1"/>
    <brk id="990" max="16383" man="1"/>
    <brk id="1045" max="16383" man="1"/>
    <brk id="1100" max="16383" man="1"/>
    <brk id="1155" max="16383" man="1"/>
    <brk id="1210" max="16383" man="1"/>
    <brk id="1265" max="16383" man="1"/>
    <brk id="1320" max="16383" man="1"/>
    <brk id="1375" max="16383" man="1"/>
    <brk id="1430" max="16383" man="1"/>
    <brk id="1485" max="16383" man="1"/>
    <brk id="1540" max="16383" man="1"/>
    <brk id="1595" max="16383" man="1"/>
    <brk id="1650" max="16383" man="1"/>
    <brk id="1705" max="16383" man="1"/>
    <brk id="1760" max="16383" man="1"/>
    <brk id="1815" max="16383" man="1"/>
    <brk id="1870" max="16383" man="1"/>
    <brk id="1925" max="16383" man="1"/>
    <brk id="1980" max="16383" man="1"/>
    <brk id="2035" max="16383" man="1"/>
    <brk id="2090" max="16383" man="1"/>
    <brk id="2145" max="16383" man="1"/>
    <brk id="2200" max="16383" man="1"/>
    <brk id="2255" max="16383" man="1"/>
    <brk id="2310" max="16383" man="1"/>
    <brk id="2365" max="16383" man="1"/>
    <brk id="2420" max="16383" man="1"/>
    <brk id="2475" max="16383" man="1"/>
    <brk id="2530" max="16383" man="1"/>
    <brk id="2585" max="16383" man="1"/>
    <brk id="2640" max="16383" man="1"/>
    <brk id="2695" max="16383" man="1"/>
    <brk id="2750" max="16383" man="1"/>
    <brk id="2805" max="16383" man="1"/>
    <brk id="2860" max="16383" man="1"/>
    <brk id="2915" max="16383" man="1"/>
    <brk id="2970" max="16383" man="1"/>
    <brk id="3025" max="16383" man="1"/>
    <brk id="3080" max="16383" man="1"/>
    <brk id="3135" max="16383" man="1"/>
    <brk id="3190" max="16383" man="1"/>
    <brk id="3245" max="16383" man="1"/>
    <brk id="3300" max="16383" man="1"/>
    <brk id="3355" max="16383" man="1"/>
    <brk id="3410" max="16383" man="1"/>
    <brk id="3465" max="16383" man="1"/>
    <brk id="3520" max="16383" man="1"/>
    <brk id="3575" max="16383" man="1"/>
    <brk id="3630" max="16383" man="1"/>
    <brk id="3685" max="16383" man="1"/>
    <brk id="3740" max="16383" man="1"/>
    <brk id="3795" max="16383" man="1"/>
    <brk id="2805" max="16383" man="1"/>
    <brk id="2860" max="16383" man="1"/>
    <brk id="2915" max="16383" man="1"/>
    <brk id="3850" max="16383" man="1"/>
    <brk id="3905" max="16383" man="1"/>
    <brk id="3960" max="16383" man="1"/>
    <brk id="4015" max="16383" man="1"/>
    <brk id="4070" max="16383" man="1"/>
    <brk id="4125" max="16383" man="1"/>
    <brk id="4180" max="16383" man="1"/>
    <brk id="4235" max="16383" man="1"/>
    <brk id="4290" max="16383" man="1"/>
    <brk id="4345" max="16383" man="1"/>
    <brk id="4400" max="16383" man="1"/>
    <brk id="4455" max="16383" man="1"/>
    <brk id="4510" max="16383" man="1"/>
    <brk id="4565" max="16383" man="1"/>
    <brk id="4620" max="16383" man="1"/>
    <brk id="4675" max="16383" man="1"/>
    <brk id="4730" max="16383" man="1"/>
    <brk id="4785" max="16383" man="1"/>
    <brk id="4840" max="16383" man="1"/>
    <brk id="4895" max="16383" man="1"/>
    <brk id="4950" max="16383" man="1"/>
    <brk id="5005" max="16383" man="1"/>
    <brk id="5060" max="16383" man="1"/>
    <brk id="5115" max="16383" man="1"/>
    <brk id="5170" max="16383" man="1"/>
    <brk id="5225" max="16383" man="1"/>
    <brk id="5280" max="16383" man="1"/>
    <brk id="5335" max="16383" man="1"/>
    <brk id="5390" max="16383" man="1"/>
    <brk id="5445" max="16383" man="1"/>
    <brk id="5500" max="16383" man="1"/>
    <brk id="5555" max="16383" man="1"/>
    <brk id="5610" max="16383" man="1"/>
    <brk id="5665" max="16383" man="1"/>
  </rowBreaks>
  <colBreaks count="2" manualBreakCount="2">
    <brk id="18" max="1048575" man="1"/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表紙</vt:lpstr>
      <vt:lpstr>索引表</vt:lpstr>
      <vt:lpstr>集計表</vt:lpstr>
      <vt:lpstr>索引表!Print_Area</vt:lpstr>
      <vt:lpstr>集計表!Print_Area</vt:lpstr>
      <vt:lpstr>索引表!Print_Titles</vt:lpstr>
      <vt:lpstr>表紙!Print_Titles</vt:lpstr>
    </vt:vector>
  </TitlesOfParts>
  <Company>株式会社アクロス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ACR007</dc:creator>
  <cp:lastModifiedBy>高橋 朋花</cp:lastModifiedBy>
  <cp:lastPrinted>2023-09-27T07:23:29Z</cp:lastPrinted>
  <dcterms:created xsi:type="dcterms:W3CDTF">2009-08-22T09:20:03Z</dcterms:created>
  <dcterms:modified xsi:type="dcterms:W3CDTF">2023-11-16T23:26:20Z</dcterms:modified>
</cp:coreProperties>
</file>